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20" activeTab="0"/>
  </bookViews>
  <sheets>
    <sheet name="报表封面" sheetId="1" r:id="rId1"/>
    <sheet name=" 收入支出决算总表" sheetId="2" r:id="rId2"/>
    <sheet name=" 收入决算表" sheetId="3" r:id="rId3"/>
    <sheet name=" 支出决算表" sheetId="4" r:id="rId4"/>
    <sheet name="收入支出决算表" sheetId="5" r:id="rId5"/>
    <sheet name=" 项目收入支出决算表" sheetId="6" r:id="rId6"/>
    <sheet name=" 行政事业类项目收入支出决算表" sheetId="7" r:id="rId7"/>
    <sheet name="基本建设类项目收入支出决算表" sheetId="8" r:id="rId8"/>
    <sheet name=" 支出决算明细表" sheetId="9" r:id="rId9"/>
    <sheet name=" 基本支出决算明细表" sheetId="10" r:id="rId10"/>
    <sheet name=" 项目支出决算明细表" sheetId="11" r:id="rId11"/>
    <sheet name=" 财政专户管理资金收入支出决算表" sheetId="12" r:id="rId12"/>
    <sheet name=" 财政拨款收入支出决算总表" sheetId="13" r:id="rId13"/>
    <sheet name=" 一般公共预算财政拨款收入支出决算表" sheetId="14" r:id="rId14"/>
    <sheet name=" 一般公共预算财政拨款支出决算明细表" sheetId="15" r:id="rId15"/>
    <sheet name=" 一般公共预算财政拨款基本支出决算明细表" sheetId="16" r:id="rId16"/>
    <sheet name=" 一般公共预算财政拨款项目支出决算明细表" sheetId="17" r:id="rId17"/>
    <sheet name=" 政府性基金预算财政拨款收入支出决算表" sheetId="18" r:id="rId18"/>
    <sheet name=" 政府性基金预算财政拨款支出决算明细表" sheetId="19" r:id="rId19"/>
    <sheet name=" 政府性基金预算财政拨款基本支出决算明细表" sheetId="20" r:id="rId20"/>
    <sheet name=" 政府性基金预算财政拨款项目支出决算明细表" sheetId="21" r:id="rId21"/>
    <sheet name="资产负债简表" sheetId="22" r:id="rId22"/>
    <sheet name=" 资产情况表" sheetId="23" r:id="rId23"/>
    <sheet name="国有资产收益征缴情况表" sheetId="24" r:id="rId24"/>
    <sheet name=" 基本数字表" sheetId="25" r:id="rId25"/>
    <sheet name=" 机构人员情况表" sheetId="26" r:id="rId26"/>
    <sheet name="非税收入征缴情况表" sheetId="27" r:id="rId27"/>
    <sheet name="部门决算相关信息统计表" sheetId="28" r:id="rId28"/>
    <sheet name=" 政府采购情况表" sheetId="29" r:id="rId29"/>
    <sheet name="一般公共预算“三公”经费支出表" sheetId="30" r:id="rId30"/>
  </sheets>
  <definedNames/>
  <calcPr fullCalcOnLoad="1"/>
</workbook>
</file>

<file path=xl/sharedStrings.xml><?xml version="1.0" encoding="utf-8"?>
<sst xmlns="http://schemas.openxmlformats.org/spreadsheetml/2006/main" count="14444" uniqueCount="1201">
  <si>
    <t>收入支出决算总表</t>
  </si>
  <si>
    <t>..</t>
  </si>
  <si>
    <t>财决01表</t>
  </si>
  <si>
    <t>编制单位：新疆乌鲁木齐职业大学</t>
  </si>
  <si>
    <t>2017年度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</si>
  <si>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</si>
  <si>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</si>
  <si>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</si>
  <si>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</si>
  <si>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</si>
  <si>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</si>
  <si>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</si>
  <si>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</si>
  <si>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</si>
  <si>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</si>
  <si>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</si>
  <si>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</si>
  <si>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</si>
  <si>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</si>
  <si>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</si>
  <si>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</si>
  <si>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</si>
  <si>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</si>
  <si>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</si>
  <si>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</si>
  <si>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</si>
  <si>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</si>
  <si>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</si>
  <si>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</si>
  <si>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</si>
  <si>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</si>
  <si>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</si>
  <si>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</si>
  <si>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</si>
  <si>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</si>
  <si>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</si>
  <si>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</si>
  <si>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</si>
  <si>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</si>
  <si>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</si>
  <si>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</si>
  <si>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</si>
  <si>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</si>
  <si>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</si>
  <si>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</si>
  <si>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</si>
  <si>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</si>
  <si>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</si>
  <si>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</si>
  <si>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</si>
  <si>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</si>
  <si>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</si>
  <si>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</si>
  <si>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</si>
  <si>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</si>
  <si>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</si>
  <si>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</si>
  <si>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</si>
  <si>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</si>
  <si>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</si>
  <si>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</si>
  <si>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</si>
  <si>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</si>
  <si>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</si>
  <si>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</si>
  <si>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</si>
  <si>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</si>
  <si>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</si>
  <si>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</si>
  <si>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</si>
  <si>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</si>
  <si>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</si>
  <si>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</si>
  <si>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</si>
  <si>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</si>
  <si>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</si>
  <si>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</si>
  <si>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</si>
  <si>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</si>
  <si>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</si>
  <si>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</si>
  <si>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</si>
  <si>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</si>
  <si>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</si>
  <si>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</si>
  <si>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</si>
  <si>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</si>
  <si>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</si>
  <si>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</si>
  <si>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</si>
  <si>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</si>
  <si>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</si>
  <si>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</si>
  <si>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</si>
  <si>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</si>
  <si>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</si>
  <si>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</si>
  <si>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</si>
  <si>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</si>
  <si>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</si>
  <si>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</si>
  <si>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</si>
  <si>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</si>
  <si>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</si>
  <si>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</si>
  <si>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</si>
  <si>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</si>
  <si>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</si>
  <si>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</si>
  <si>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</si>
  <si>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</si>
  <si>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</si>
  <si>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</si>
  <si>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</si>
  <si>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</si>
  <si>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</si>
  <si>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</si>
  <si>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</si>
  <si>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</si>
  <si>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</si>
  <si>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</si>
  <si>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</si>
  <si>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</si>
  <si>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</si>
  <si>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</si>
  <si>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</si>
  <si>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</si>
  <si>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</si>
  <si>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</si>
  <si>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</si>
  <si>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</si>
  <si>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</si>
  <si>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</si>
  <si>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</si>
  <si>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</si>
  <si>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</si>
  <si>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</si>
  <si>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</si>
  <si>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</si>
  <si>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</si>
  <si>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</si>
  <si>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</si>
  <si>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</si>
  <si>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</si>
  <si>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</si>
  <si>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</si>
  <si>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</si>
  <si>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</si>
  <si>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</si>
  <si>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</si>
  <si>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</si>
  <si>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</si>
  <si>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</si>
  <si>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</si>
  <si>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</si>
  <si>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</si>
  <si>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</si>
  <si>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</si>
  <si>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</si>
  <si>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</si>
  <si>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</si>
  <si>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</si>
  <si>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</si>
  <si>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</si>
  <si>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</si>
  <si>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</si>
  <si>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</si>
  <si>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</si>
  <si>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</si>
  <si>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</si>
  <si>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</si>
  <si>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</si>
  <si>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</si>
  <si>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</si>
  <si>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</si>
  <si>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</si>
  <si>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</si>
  <si>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</si>
  <si>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</si>
  <si>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</si>
  <si>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</si>
  <si>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</si>
  <si>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</si>
  <si>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</si>
  <si>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</si>
  <si>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</si>
  <si>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</si>
  <si>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</si>
  <si>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收入决算表</t>
  </si>
  <si>
    <t>财决03表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</si>
  <si>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</si>
  <si>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</si>
  <si>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</si>
  <si>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</si>
  <si>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</si>
  <si>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</si>
  <si>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</si>
  <si>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</si>
  <si>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</si>
  <si>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</si>
  <si>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</si>
  <si>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</si>
  <si>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</si>
  <si>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205</t>
  </si>
  <si>
    <t>教育支出</t>
  </si>
  <si>
    <t>20502</t>
  </si>
  <si>
    <t>普通教育</t>
  </si>
  <si>
    <t>2050205</t>
  </si>
  <si>
    <t xml:space="preserve">  高等教育</t>
  </si>
  <si>
    <t>20503</t>
  </si>
  <si>
    <t>职业教育</t>
  </si>
  <si>
    <t>2050302</t>
  </si>
  <si>
    <t xml:space="preserve">  中专教育</t>
  </si>
  <si>
    <t>2050305</t>
  </si>
  <si>
    <t xml:space="preserve">  高等职业教育</t>
  </si>
  <si>
    <t>2050399</t>
  </si>
  <si>
    <t xml:space="preserve">  其他职业教育支出</t>
  </si>
  <si>
    <t>20508</t>
  </si>
  <si>
    <t>进修及培训</t>
  </si>
  <si>
    <t>2050801</t>
  </si>
  <si>
    <t xml:space="preserve">  教师进修</t>
  </si>
  <si>
    <t>2050899</t>
  </si>
  <si>
    <t xml:space="preserve">  其他进修及培训</t>
  </si>
  <si>
    <t>20509</t>
  </si>
  <si>
    <t>教育费附加安排的支出</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</si>
  <si>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</si>
  <si>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</si>
  <si>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</si>
  <si>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</si>
  <si>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</si>
  <si>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</si>
  <si>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</si>
  <si>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</si>
  <si>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</si>
  <si>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其他教育支出</t>
  </si>
  <si>
    <t>2059999</t>
  </si>
  <si>
    <t xml:space="preserve">  其他教育支出</t>
  </si>
  <si>
    <t>206</t>
  </si>
  <si>
    <t>科学技术支出</t>
  </si>
  <si>
    <t>20602</t>
  </si>
  <si>
    <t>基础研究</t>
  </si>
  <si>
    <t>2060203</t>
  </si>
  <si>
    <t xml:space="preserve">  自然科学基金</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</si>
  <si>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</si>
  <si>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</si>
  <si>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</si>
  <si>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</si>
  <si>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</si>
  <si>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</si>
  <si>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</si>
  <si>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</si>
  <si>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—4.%d —</t>
  </si>
  <si>
    <t>支出决算表</t>
  </si>
  <si>
    <t>财决04表</t>
  </si>
  <si>
    <t>基本支出</t>
  </si>
  <si>
    <t>项目支出</t>
  </si>
  <si>
    <t>上缴上级支出</t>
  </si>
  <si>
    <t>经营支出</t>
  </si>
  <si>
    <t>对附属单位补助支出</t>
  </si>
  <si>
    <t>2050299</t>
  </si>
  <si>
    <t xml:space="preserve">  其他普通教育支出</t>
  </si>
  <si>
    <t>— 4.%d —</t>
  </si>
  <si>
    <t>收入支出决算表</t>
  </si>
  <si>
    <t>财决02表</t>
  </si>
  <si>
    <t>年初结转和结余</t>
  </si>
  <si>
    <t>本年收入</t>
  </si>
  <si>
    <t>本年支出</t>
  </si>
  <si>
    <t>收支结余</t>
  </si>
  <si>
    <t>用事业基金弥补收支差额</t>
  </si>
  <si>
    <t>结余分配</t>
  </si>
  <si>
    <t>年末结转和结余</t>
  </si>
  <si>
    <t>基本支出结转</t>
  </si>
  <si>
    <t>项目支出结转和结余</t>
  </si>
  <si>
    <t>经营结余</t>
  </si>
  <si>
    <t>交纳所得税</t>
  </si>
  <si>
    <t>提取职工福利基金</t>
  </si>
  <si>
    <t>转入事业基金</t>
  </si>
  <si>
    <t>其他</t>
  </si>
  <si>
    <t>— 3.%d —</t>
  </si>
  <si>
    <t>项目收入支出决算表</t>
  </si>
  <si>
    <t>财决06表</t>
  </si>
  <si>
    <t>资金来源</t>
  </si>
  <si>
    <t>支出数</t>
  </si>
  <si>
    <t>财政拨款</t>
  </si>
  <si>
    <t>财政专户管理资金</t>
  </si>
  <si>
    <t>其他资金</t>
  </si>
  <si>
    <t>其中：财政拨款结转和结余</t>
  </si>
  <si>
    <t>财政拨款结转</t>
  </si>
  <si>
    <t>财政拨款结余</t>
  </si>
  <si>
    <t>注：本表为自动生成表。</t>
  </si>
  <si>
    <t>— 9.%d —</t>
  </si>
  <si>
    <t>行政事业类项目收入支出决算表</t>
  </si>
  <si>
    <t>财决06-1表</t>
  </si>
  <si>
    <t>科目名称（二级项目名称）</t>
  </si>
  <si>
    <t>二级项目代码</t>
  </si>
  <si>
    <t>二级项目类别</t>
  </si>
  <si>
    <t>一级项目</t>
  </si>
  <si>
    <t>项目名称</t>
  </si>
  <si>
    <t>项目代码</t>
  </si>
  <si>
    <t>高等教育</t>
  </si>
  <si>
    <t>2016年高职国家助学金中央乌财教2016-174号【216001】</t>
  </si>
  <si>
    <t>1550010002017xm001</t>
  </si>
  <si>
    <t>其他项目</t>
  </si>
  <si>
    <t>【217001】高职国家奖助学金乌财教2017-1602017年市级配套</t>
  </si>
  <si>
    <t>1550010002017xm002</t>
  </si>
  <si>
    <t>1550010002017xm003</t>
  </si>
  <si>
    <t>【217001】高职国家奖助学金乌财教2017-112016年市级配套</t>
  </si>
  <si>
    <t>1550010002017xm004</t>
  </si>
  <si>
    <t>【217001】高职国家奖助学金乌财教2017-112015和2016自治区配套</t>
  </si>
  <si>
    <t>1550010002017xm005</t>
  </si>
  <si>
    <t>【216030】高校学生服兵役学费补偿经费乌财教2016-176号</t>
  </si>
  <si>
    <t>1550010002017xm006</t>
  </si>
  <si>
    <t>【216027】自治区高校科研计划项目经费乌财教2016-139号</t>
  </si>
  <si>
    <t>1550010002017xm007</t>
  </si>
  <si>
    <t>【216024】2016年秋季大学生实习支教补助乌财教2016-224号</t>
  </si>
  <si>
    <t>1550010002017xm008</t>
  </si>
  <si>
    <t>【216024】2016年春季大学生实习支教补助乌财教2016-61号</t>
  </si>
  <si>
    <t>1550010002017xm009</t>
  </si>
  <si>
    <t>2016年国家助学金贷款奖补专项资金乌财教2016-210号【216023】</t>
  </si>
  <si>
    <t>1550010002017xm010</t>
  </si>
  <si>
    <t>三民工作组经费乌财行2016-136号</t>
  </si>
  <si>
    <t>1550010002017xm011</t>
  </si>
  <si>
    <t>2016年新疆人民政府助学金乌财教2016-49号【216003】</t>
  </si>
  <si>
    <t>1550010002017xm012</t>
  </si>
  <si>
    <t>【217017】少数民族预科生学费和住宿费补助乌财教2017-94</t>
  </si>
  <si>
    <t>1550010002017xm013</t>
  </si>
  <si>
    <t>【217017】少数民族预科生学费和住宿费补助乌财教2017-66</t>
  </si>
  <si>
    <t>1550010002017xm014</t>
  </si>
  <si>
    <t>1550010002017xm015</t>
  </si>
  <si>
    <t>1550010002017xm016</t>
  </si>
  <si>
    <t>1550010002017xm017</t>
  </si>
  <si>
    <t>1550010002017xm018</t>
  </si>
  <si>
    <t>1550010002017xm019</t>
  </si>
  <si>
    <t>1550010002017xm020</t>
  </si>
  <si>
    <t>1550010002017xm021</t>
  </si>
  <si>
    <t>1550010002017xm022</t>
  </si>
  <si>
    <t>【217016】实习支教专项经费乌财教2017-91号</t>
  </si>
  <si>
    <t>1550010002017xm023</t>
  </si>
  <si>
    <t>【217016】实习支教专项经费乌财教2017-48号</t>
  </si>
  <si>
    <t>1550010002017xm024</t>
  </si>
  <si>
    <t>【217012】高校学生伙食补助乌财教2017-28号自治区配套</t>
  </si>
  <si>
    <t>1550010002017xm025</t>
  </si>
  <si>
    <t>【217012】高校学生伙食补助乌财教2017-28号市级配套</t>
  </si>
  <si>
    <t>1550010002017xm026</t>
  </si>
  <si>
    <t>【217011】班主任辅导员津贴乌财教2017-103号</t>
  </si>
  <si>
    <t>1550010002017xm027</t>
  </si>
  <si>
    <t>【217003】新疆政府励志奖学金乌财教2017-22号</t>
  </si>
  <si>
    <t>1550010002017xm028</t>
  </si>
  <si>
    <t>【217001】高职国家奖助学金乌财教2017-232017年自治区配套</t>
  </si>
  <si>
    <t>1550010002017xm029</t>
  </si>
  <si>
    <t>【217001】高职国家奖助学金乌财教2017-232017年中央资金</t>
  </si>
  <si>
    <t>1550010002017xm030</t>
  </si>
  <si>
    <t>【217001】高职国家奖助学金乌财教2017-232017年市级配套</t>
  </si>
  <si>
    <t>1550010002017xm031</t>
  </si>
  <si>
    <t>【217001】高职国家奖助学金乌财教2017-1602017年自治区配套</t>
  </si>
  <si>
    <t>1550010002017xm032</t>
  </si>
  <si>
    <t>【217001】高职国家奖助学金乌财教2017-1602017年中央资金</t>
  </si>
  <si>
    <t>1550010002017xm033</t>
  </si>
  <si>
    <t>【217045】2017年退役士兵资助补助乌财教2017-208</t>
  </si>
  <si>
    <t>1550010002017xm034</t>
  </si>
  <si>
    <t>【217031】2017年国家助学贷款奖补资金乌财教2017-159</t>
  </si>
  <si>
    <t>1550010002017xm035</t>
  </si>
  <si>
    <t>1550010002017xm036</t>
  </si>
  <si>
    <t>1550010002017xm037</t>
  </si>
  <si>
    <t>1550010002017xm038</t>
  </si>
  <si>
    <t>1550010002017xm039</t>
  </si>
  <si>
    <t>【217029】2017年高校科研计划专项乌财教2017-101</t>
  </si>
  <si>
    <t>1550010002017xm040</t>
  </si>
  <si>
    <t>【217028】2017年民汉双语翻译人才培养计划乌财教2017-105</t>
  </si>
  <si>
    <t>1550010002017xm041</t>
  </si>
  <si>
    <t>其他普通教育支出</t>
  </si>
  <si>
    <t>【216032】2016年边远地区人才支持计划教师专项乌财教2016-130号</t>
  </si>
  <si>
    <t>1550010002017xm042</t>
  </si>
  <si>
    <t>中专教育</t>
  </si>
  <si>
    <t>【216005】2016年中职免学费补助乌财教2016-2号</t>
  </si>
  <si>
    <t>1550010002017xm043</t>
  </si>
  <si>
    <t>【216005】中职免学费补助中央乌财教2015-286号</t>
  </si>
  <si>
    <t>1550010002017xm044</t>
  </si>
  <si>
    <t>【216033】国家和自治区职业院校技能大赛经费乌财教2016-162号</t>
  </si>
  <si>
    <t>1550010002017xm045</t>
  </si>
  <si>
    <t>【216034】自治区支持职业学校提升专业服务产业能力项目乌财教2016-162号</t>
  </si>
  <si>
    <t>1550010002017xm046</t>
  </si>
  <si>
    <t>【216035】南疆职业教育对口帮扶补助经费乌财教2016-162号</t>
  </si>
  <si>
    <t>1550010002017xm047</t>
  </si>
  <si>
    <t>【217002】中职国家助学金乌财教2017-177号2017年市级配套</t>
  </si>
  <si>
    <t>1550010002017xm048</t>
  </si>
  <si>
    <t>【217002】中职国家助学金乌财教2017-177号2017年自治区配套</t>
  </si>
  <si>
    <t>1550010002017xm049</t>
  </si>
  <si>
    <t>【217002】中职国家助学金乌财教2017-27号2017年市级配套</t>
  </si>
  <si>
    <t>1550010002017xm050</t>
  </si>
  <si>
    <t>【217002】中职国家助学金乌财教2017-27号2017年中央资金</t>
  </si>
  <si>
    <t>1550010002017xm051</t>
  </si>
  <si>
    <t>【217002】中职国家助学金乌财教2017-27号2017年自治区配套</t>
  </si>
  <si>
    <t>1550010002017xm052</t>
  </si>
  <si>
    <t>【217002】中职国家助学金乌财教2017-73号2017年中央资金</t>
  </si>
  <si>
    <t>1550010002017xm053</t>
  </si>
  <si>
    <t>【217002】中职国家助学金乌财教2017-73号2017年自治区配套</t>
  </si>
  <si>
    <t>1550010002017xm054</t>
  </si>
  <si>
    <t>【217004】中职免学费补助乌财教2017-178号2017年自治区配套</t>
  </si>
  <si>
    <t>1550010002017xm055</t>
  </si>
  <si>
    <t>【217004】中职免学费补助乌财教2017-27号2017年中央资金</t>
  </si>
  <si>
    <t>1550010002017xm056</t>
  </si>
  <si>
    <t>【217004】中职免学费补助乌财教2017-27号2017年自治区配套</t>
  </si>
  <si>
    <t>1550010002017xm057</t>
  </si>
  <si>
    <t>【217026】2017年中职南疆四地州免住宿、免教材乌财教2017-135</t>
  </si>
  <si>
    <t>1550010002017xm058</t>
  </si>
  <si>
    <t>高等职业教育</t>
  </si>
  <si>
    <t>【216022】职业教育专项乌财教2015-243号</t>
  </si>
  <si>
    <t>1550010002017xm059</t>
  </si>
  <si>
    <t>【216045】社区双语培训经费乌财行2016-311号</t>
  </si>
  <si>
    <t>1550010002017xm060</t>
  </si>
  <si>
    <t>【217003】新疆政府助学金乌财教2017-228号</t>
  </si>
  <si>
    <t>1550010002017xm061</t>
  </si>
  <si>
    <t>【217006】三民工作组补助</t>
  </si>
  <si>
    <t>1550010002017xm062</t>
  </si>
  <si>
    <t>【217006】三民工作组补助乌财行2017-106号</t>
  </si>
  <si>
    <t>1550010002017xm063</t>
  </si>
  <si>
    <t>【217006】三民工作组补助乌财行2017-151号</t>
  </si>
  <si>
    <t>1550010002017xm064</t>
  </si>
  <si>
    <t>1550010002017xm065</t>
  </si>
  <si>
    <t>【217006】三民工作组补助乌财行2017-188号</t>
  </si>
  <si>
    <t>1550010002017xm066</t>
  </si>
  <si>
    <t>【217006】三民工作组补助乌财行2017-217号</t>
  </si>
  <si>
    <t>1550010002017xm067</t>
  </si>
  <si>
    <t>【217006】三民工作组补助乌财行2017-235号</t>
  </si>
  <si>
    <t>1550010002017xm068</t>
  </si>
  <si>
    <t>【217006】三民工作组补助乌财行2017-248号</t>
  </si>
  <si>
    <t>1550010002017xm069</t>
  </si>
  <si>
    <t>【217006】三民工作组补助乌财行2017-251号</t>
  </si>
  <si>
    <t>1550010002017xm070</t>
  </si>
  <si>
    <t>【217006】三民工作组补助乌财行2017-272号</t>
  </si>
  <si>
    <t>1550010002017xm071</t>
  </si>
  <si>
    <t>【217006】三民工作组补助乌财行2017-306号</t>
  </si>
  <si>
    <t>1550010002017xm072</t>
  </si>
  <si>
    <t>【217006】三民工作组补助乌财行2017-323号</t>
  </si>
  <si>
    <t>1550010002017xm073</t>
  </si>
  <si>
    <t>【217006】三民工作组补助乌财行2017-325号</t>
  </si>
  <si>
    <t>1550010002017xm074</t>
  </si>
  <si>
    <t>【217006】三民工作组补助乌财行2017-346号</t>
  </si>
  <si>
    <t>1550010002017xm075</t>
  </si>
  <si>
    <t>【217006】三民工作组补助乌财行2017-48号</t>
  </si>
  <si>
    <t>1550010002017xm076</t>
  </si>
  <si>
    <t>【217006】三民工作组补助乌财行2017-70号</t>
  </si>
  <si>
    <t>1550010002017xm077</t>
  </si>
  <si>
    <t>【217007】人才建设及科研经费</t>
  </si>
  <si>
    <t>1550010002017xm078</t>
  </si>
  <si>
    <t>1550010002017xm079</t>
  </si>
  <si>
    <t>1550010002017xm080</t>
  </si>
  <si>
    <t>【217008】后勤服务保障-保安已中标</t>
  </si>
  <si>
    <t>1550010002017xm081</t>
  </si>
  <si>
    <t>1550010002017xm082</t>
  </si>
  <si>
    <t>1550010002017xm083</t>
  </si>
  <si>
    <t>1550010002017xm084</t>
  </si>
  <si>
    <t>1550010002017xm085</t>
  </si>
  <si>
    <t>【217009】世行贷款利息及承诺费</t>
  </si>
  <si>
    <t>1550010002017xm086</t>
  </si>
  <si>
    <t>1550010002017xm087</t>
  </si>
  <si>
    <t>【217010】新校区二期建设项目前期费用乌财建2017-30号</t>
  </si>
  <si>
    <t>1550010002017xm088</t>
  </si>
  <si>
    <t>1550010002017xm089</t>
  </si>
  <si>
    <t>【217014】人才发展培训资金乌财行2017-112号旅游和教培学院</t>
  </si>
  <si>
    <t>1550010002017xm090</t>
  </si>
  <si>
    <t>【217022】新校区二期建设项目前期费用3乌财建2017-279号</t>
  </si>
  <si>
    <t>1550010002017xm091</t>
  </si>
  <si>
    <t>【217023】新校区运行费用</t>
  </si>
  <si>
    <t>1550010002017xm092</t>
  </si>
  <si>
    <t>【217024】后勤保障费用-保安未中标</t>
  </si>
  <si>
    <t>1550010002017xm093</t>
  </si>
  <si>
    <t>【217025】后勤服务保障经费-保洁</t>
  </si>
  <si>
    <t>1550010002017xm094</t>
  </si>
  <si>
    <t>【217040】职业教育经费图书购置费乌财教2017-7</t>
  </si>
  <si>
    <t>1550010002017xm095</t>
  </si>
  <si>
    <t>【217044】安防监控经费乌财教2017-145</t>
  </si>
  <si>
    <t>1550010002017xm096</t>
  </si>
  <si>
    <t>1550010002017xm097</t>
  </si>
  <si>
    <t>【217046】2017年南疆对口帮扶经费乌财教2017-194</t>
  </si>
  <si>
    <t>1550010002017xm098</t>
  </si>
  <si>
    <t>1550010002017xm099</t>
  </si>
  <si>
    <t>【217047】2017年技能大赛承办单位补助乌财教2017-194</t>
  </si>
  <si>
    <t>1550010002017xm100</t>
  </si>
  <si>
    <t>【217049】国家现代学徒制试点补助经费乌财教2017-194</t>
  </si>
  <si>
    <t>1550010002017xm101</t>
  </si>
  <si>
    <t>1550010002017xm102</t>
  </si>
  <si>
    <t>1550010002017xm103</t>
  </si>
  <si>
    <t>1550010002017xm104</t>
  </si>
  <si>
    <t>1550010002017xm105</t>
  </si>
  <si>
    <t>1550010002017xm106</t>
  </si>
  <si>
    <t>1550010002017xm107</t>
  </si>
  <si>
    <t>1550010002017xm108</t>
  </si>
  <si>
    <t>1550010002017xm109</t>
  </si>
  <si>
    <t>1550010002017xm110</t>
  </si>
  <si>
    <t>【217051】南疆职教对口帮扶资金乌财教2017-194</t>
  </si>
  <si>
    <t>1550010002017xm111</t>
  </si>
  <si>
    <t>1550010002017xm112</t>
  </si>
  <si>
    <t>【217053】网络安全等级保护经费-未中标乌财教2017-107</t>
  </si>
  <si>
    <t>1550010002017xm113</t>
  </si>
  <si>
    <t>【217054】后勤服务保障绿化维护费-直接支付</t>
  </si>
  <si>
    <t>1550010002017xm114</t>
  </si>
  <si>
    <t>【217055】其他非财政项目</t>
  </si>
  <si>
    <t>1550010002017xm115</t>
  </si>
  <si>
    <t>其他职业教育支出</t>
  </si>
  <si>
    <t>【216002】2016年中职国家助学金自治区乌财教2016-172号</t>
  </si>
  <si>
    <t>1550010002017xm116</t>
  </si>
  <si>
    <t>【216046】2016年现代职业教育质量提升计划乌财教2016-207号</t>
  </si>
  <si>
    <t>1550010002017xm117</t>
  </si>
  <si>
    <t>【217035】2017年现代职业教育质量提升计划第二批乌财教2017-184</t>
  </si>
  <si>
    <t>1550010002017xm118</t>
  </si>
  <si>
    <t>1550010002017xm119</t>
  </si>
  <si>
    <t>教师进修</t>
  </si>
  <si>
    <t>【216018】国培计划新财教2015-295乌财教2015-284</t>
  </si>
  <si>
    <t>1550010002017xm120</t>
  </si>
  <si>
    <t>【216020】2015年职业院校教师素质提高计划中央乌财教2015-291号</t>
  </si>
  <si>
    <t>1550010002017xm121</t>
  </si>
  <si>
    <t>【217018】市中小学骨干教师继教培训经费乌财教2017-75</t>
  </si>
  <si>
    <t>1550010002017xm122</t>
  </si>
  <si>
    <t>其他进修及培训</t>
  </si>
  <si>
    <t>【216040】国培交通费-区中小学和幼儿园教师培训乌财教2016-202号</t>
  </si>
  <si>
    <t>1550010002017xm123</t>
  </si>
  <si>
    <t>【216041】区双语-区中小学和幼儿园教师培训费乌财教2016-202号</t>
  </si>
  <si>
    <t>1550010002017xm124</t>
  </si>
  <si>
    <t>【217027】2017年中小学少数民族区双语教师培训乌财教2017-138</t>
  </si>
  <si>
    <t>1550010002017xm125</t>
  </si>
  <si>
    <t>【217048】自治区中小学和幼儿园教师培训经费乌财教2017-115</t>
  </si>
  <si>
    <t>1550010002017xm126</t>
  </si>
  <si>
    <t>1550010002017xm127</t>
  </si>
  <si>
    <t>城市中小学教学设施</t>
  </si>
  <si>
    <t>【217038】图书购置费乌财教2017-59</t>
  </si>
  <si>
    <t>1550010002017xm129</t>
  </si>
  <si>
    <t>中等职业学校教学设施</t>
  </si>
  <si>
    <t>【217039】图书购置费乌财教2017-176</t>
  </si>
  <si>
    <t>1550010002017xm130</t>
  </si>
  <si>
    <t>【217050】视频监控经费乌财教2017-192</t>
  </si>
  <si>
    <t>1550010002017xm131</t>
  </si>
  <si>
    <t>【217052】学校监控增容经费乌财教2017-74</t>
  </si>
  <si>
    <t>1550010002017xm132</t>
  </si>
  <si>
    <t>其他教育费附加安排的支出</t>
  </si>
  <si>
    <t>【216029】中小学骨干教师培训经费乌财教2016-115号</t>
  </si>
  <si>
    <t>1550010002017xm133</t>
  </si>
  <si>
    <t>【216042】市双语教师汉语水平培训-MHK专项乌财教2016-218号</t>
  </si>
  <si>
    <t>1550010002017xm134</t>
  </si>
  <si>
    <t>【216043】特聘教师补助经费乌财教2016-218号</t>
  </si>
  <si>
    <t>1550010002017xm135</t>
  </si>
  <si>
    <t>【216046】2016年现代职业教育质量提升计划乌财教2016-114号</t>
  </si>
  <si>
    <t>1550010002017xm136</t>
  </si>
  <si>
    <t>【217013】世行财政配套资金乌财教2017-173和2017-31</t>
  </si>
  <si>
    <t>1550010002017xm137</t>
  </si>
  <si>
    <t>【217015】世行贷款支持新建职教发展项目</t>
  </si>
  <si>
    <t>1550010002017xm138</t>
  </si>
  <si>
    <t>【217015】世行贷款支持新建职教发展项目乌财教2017-62号</t>
  </si>
  <si>
    <t>1550010002017xm139</t>
  </si>
  <si>
    <t>【217019】市中小学教师继教双语跟班学教经费乌财教2017-75</t>
  </si>
  <si>
    <t>1550010002017xm140</t>
  </si>
  <si>
    <t>【217021】2017年第2季度新校区建设贷款贴息乌财教2017-73</t>
  </si>
  <si>
    <t>1550010002017xm141</t>
  </si>
  <si>
    <t>【217033】2017年第3季度新校区建设贷款贴息乌财教2017-175</t>
  </si>
  <si>
    <t>1550010002017xm143</t>
  </si>
  <si>
    <t>【217034】2017年社区双语培训经费乌财行-2017-282</t>
  </si>
  <si>
    <t>1550010002017xm144</t>
  </si>
  <si>
    <t>【217041】图书购置费乌财教2017-216</t>
  </si>
  <si>
    <t>1550010002017xm147</t>
  </si>
  <si>
    <t>【217042】新校区建设贷款本金乌财教2017-201</t>
  </si>
  <si>
    <t>1550010002017xm148</t>
  </si>
  <si>
    <t>【217042】新校区建设贷款利息乌财教2017-201</t>
  </si>
  <si>
    <t>1550010002017xm149</t>
  </si>
  <si>
    <t>【217043】新校区2017年第4季度建设贷款贴息</t>
  </si>
  <si>
    <t>1550010002017xm150</t>
  </si>
  <si>
    <t>【217020】边远贫困地区人才支持计划教师专项乌财教2017-100</t>
  </si>
  <si>
    <t>1550010002017xm151</t>
  </si>
  <si>
    <t>自然科学基金</t>
  </si>
  <si>
    <t>自治区创新环境建设科研课题经费乌财教2016-129号</t>
  </si>
  <si>
    <t>1550010002017xm152</t>
  </si>
  <si>
    <t>自治区科技专项资金-贾风勤乌财教2017-154</t>
  </si>
  <si>
    <t>1550010002017xm153</t>
  </si>
  <si>
    <t>自治区科技专项资金乌财教2017-154</t>
  </si>
  <si>
    <t>1550010002017xm154</t>
  </si>
  <si>
    <t>1550010002017xm155</t>
  </si>
  <si>
    <t>1550010002017xm156</t>
  </si>
  <si>
    <t>1550010002017xm157</t>
  </si>
  <si>
    <t>— 10.%d —</t>
  </si>
  <si>
    <t>基本建设类项目收入支出决算表</t>
  </si>
  <si>
    <t>财决06-2表</t>
  </si>
  <si>
    <t>其中：基本建设支出拨款</t>
  </si>
  <si>
    <t>城市中小学校舍建设</t>
  </si>
  <si>
    <t>【217036】新校区一期续建建设经费乌财教2017-211</t>
  </si>
  <si>
    <t>1550010002017xm128</t>
  </si>
  <si>
    <t>【217030】新校区二期5、6号楼工程款及前期经费乌财教2017-131</t>
  </si>
  <si>
    <t>1550010002017xm142</t>
  </si>
  <si>
    <t>【217036】新校区一期续建建设经费乌财教2017-191</t>
  </si>
  <si>
    <t>1550010002017xm145</t>
  </si>
  <si>
    <t>【217037】新校区一期建设经费乌财教2017-191</t>
  </si>
  <si>
    <t>1550010002017xm146</t>
  </si>
  <si>
    <t>— 11.%d —</t>
  </si>
  <si>
    <t>支出决算明细表</t>
  </si>
  <si>
    <t>财决05表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</si>
  <si>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</si>
  <si>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</si>
  <si>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</si>
  <si>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</si>
  <si>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</si>
  <si>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</si>
  <si>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</si>
  <si>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</si>
  <si>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</si>
  <si>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</si>
  <si>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</si>
  <si>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</si>
  <si>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</si>
  <si>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</si>
  <si>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</si>
  <si>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</si>
  <si>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</si>
  <si>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</si>
  <si>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</si>
  <si>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</si>
  <si>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</si>
  <si>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</si>
  <si>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</si>
  <si>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</si>
  <si>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</si>
  <si>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</si>
  <si>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</si>
  <si>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</si>
  <si>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</si>
  <si>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</si>
  <si>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</si>
  <si>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</si>
  <si>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</si>
  <si>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</si>
  <si>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</si>
  <si>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</si>
  <si>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</si>
  <si>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</si>
  <si>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</si>
  <si>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</si>
  <si>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</si>
  <si>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</si>
  <si>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</si>
  <si>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</si>
  <si>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</si>
  <si>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</si>
  <si>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</si>
  <si>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</si>
  <si>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</si>
  <si>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</si>
  <si>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</si>
  <si>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</si>
  <si>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</si>
  <si>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</si>
  <si>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</si>
  <si>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</si>
  <si>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</si>
  <si>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</si>
  <si>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</si>
  <si>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</si>
  <si>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</si>
  <si>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</si>
  <si>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</si>
  <si>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</si>
  <si>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</si>
  <si>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</si>
  <si>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</si>
  <si>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</si>
  <si>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</si>
  <si>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</si>
  <si>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</si>
  <si>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</si>
  <si>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</si>
  <si>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</si>
  <si>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</si>
  <si>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</si>
  <si>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</si>
  <si>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</si>
  <si>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</si>
  <si>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</si>
  <si>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</si>
  <si>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</si>
  <si>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</si>
  <si>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 6.%d —</t>
  </si>
  <si>
    <t>基本支出决算明细表</t>
  </si>
  <si>
    <t>财决05-1表</t>
  </si>
  <si>
    <t>— 7.%d —</t>
  </si>
  <si>
    <t>项目支出决算明细表</t>
  </si>
  <si>
    <t>财决05-2表</t>
  </si>
  <si>
    <t>— 8.%d —</t>
  </si>
  <si>
    <t>财政专户管理资金收入支出决算表</t>
  </si>
  <si>
    <t>财决11表</t>
  </si>
  <si>
    <t>人员经费</t>
  </si>
  <si>
    <t>日常公用经费</t>
  </si>
  <si>
    <t>— 20.%d —</t>
  </si>
  <si>
    <t>财政拨款收入支出决算总表</t>
  </si>
  <si>
    <t>财决01-1表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</si>
  <si>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</si>
  <si>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</si>
  <si>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</si>
  <si>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</si>
  <si>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</si>
  <si>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</si>
  <si>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</si>
  <si>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</si>
  <si>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</si>
  <si>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</si>
  <si>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</si>
  <si>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</si>
  <si>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</si>
  <si>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</si>
  <si>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一般公共预算财政拨款收入支出决算表</t>
  </si>
  <si>
    <t>财决07表</t>
  </si>
  <si>
    <t>项目支出结转</t>
  </si>
  <si>
    <t>项目支出结余</t>
  </si>
  <si>
    <t>— 12.%d —</t>
  </si>
  <si>
    <t>一般公共预算财政拨款支出决算明细表</t>
  </si>
  <si>
    <t>财决08表</t>
  </si>
  <si>
    <t>— 13.%d —</t>
  </si>
  <si>
    <t>一般公共预算财政拨款基本支出决算明细表</t>
  </si>
  <si>
    <t>财决08-1表</t>
  </si>
  <si>
    <t>— 14.%d —</t>
  </si>
  <si>
    <t>一般公共预算财政拨款项目支出决算明细表</t>
  </si>
  <si>
    <t>财决08-2表</t>
  </si>
  <si>
    <t>— 15.%d —</t>
  </si>
  <si>
    <t>政府性基金预算财政拨款收入支出决算表</t>
  </si>
  <si>
    <t>财决09表</t>
  </si>
  <si>
    <t>— 16.%d —</t>
  </si>
  <si>
    <t>政府性基金预算财政拨款支出决算明细表</t>
  </si>
  <si>
    <t>财决10表</t>
  </si>
  <si>
    <t>— 17.%d —</t>
  </si>
  <si>
    <t>政府性基金预算财政拨款基本支出决算明细表</t>
  </si>
  <si>
    <t>财决10-1表</t>
  </si>
  <si>
    <t>— 18.%d —</t>
  </si>
  <si>
    <t>政府性基金预算财政拨款项目支出决算明细表</t>
  </si>
  <si>
    <t>财决10-2表</t>
  </si>
  <si>
    <t>— 19.%d —</t>
  </si>
  <si>
    <t>资产负债简表</t>
  </si>
  <si>
    <t>财决12表</t>
  </si>
  <si>
    <t>行政单位</t>
  </si>
  <si>
    <t>年初数</t>
  </si>
  <si>
    <t>年末数</t>
  </si>
  <si>
    <t>事业单位</t>
  </si>
  <si>
    <t>企业化管理事业单位</t>
  </si>
  <si>
    <t>民间非营利组织</t>
  </si>
  <si>
    <t xml:space="preserve">6 </t>
  </si>
  <si>
    <t xml:space="preserve">7 </t>
  </si>
  <si>
    <t xml:space="preserve">8 </t>
  </si>
  <si>
    <t>一、资产合计</t>
  </si>
  <si>
    <t>101</t>
  </si>
  <si>
    <t>151</t>
  </si>
  <si>
    <t xml:space="preserve">    流动资产</t>
  </si>
  <si>
    <t>102</t>
  </si>
  <si>
    <t>152</t>
  </si>
  <si>
    <t xml:space="preserve">      库存现金</t>
  </si>
  <si>
    <t xml:space="preserve">      货币资金</t>
  </si>
  <si>
    <t>103</t>
  </si>
  <si>
    <t>153</t>
  </si>
  <si>
    <t xml:space="preserve">      银行存款</t>
  </si>
  <si>
    <t xml:space="preserve">      短期投资</t>
  </si>
  <si>
    <t>154</t>
  </si>
  <si>
    <t xml:space="preserve">      财政应返还额度</t>
  </si>
  <si>
    <t xml:space="preserve">      应收票据</t>
  </si>
  <si>
    <t xml:space="preserve">      应收款项</t>
  </si>
  <si>
    <t>155</t>
  </si>
  <si>
    <t xml:space="preserve">      应收账款</t>
  </si>
  <si>
    <t xml:space="preserve">      预付账款</t>
  </si>
  <si>
    <t>156</t>
  </si>
  <si>
    <t xml:space="preserve">      应收补贴款</t>
  </si>
  <si>
    <t xml:space="preserve">      存货</t>
  </si>
  <si>
    <t>157</t>
  </si>
  <si>
    <t xml:space="preserve">      其他应收款</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</si>
  <si>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</si>
  <si>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</si>
  <si>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</si>
  <si>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</si>
  <si>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</si>
  <si>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</si>
  <si>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</si>
  <si>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</si>
  <si>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</si>
  <si>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</si>
  <si>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</si>
  <si>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</si>
  <si>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</si>
  <si>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</si>
  <si>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</si>
  <si>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</si>
  <si>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</si>
  <si>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</si>
  <si>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</si>
  <si>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</si>
  <si>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</si>
  <si>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</si>
  <si>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</si>
  <si>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</si>
  <si>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</si>
  <si>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</si>
  <si>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</si>
  <si>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</si>
  <si>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</si>
  <si>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 xml:space="preserve">    固定资产净额</t>
  </si>
  <si>
    <t>115</t>
  </si>
  <si>
    <t>165</t>
  </si>
  <si>
    <t xml:space="preserve">      减：累计摊销</t>
  </si>
  <si>
    <t xml:space="preserve">    工程物资</t>
  </si>
  <si>
    <t>116</t>
  </si>
  <si>
    <t xml:space="preserve">    固定资产清理</t>
  </si>
  <si>
    <t>166</t>
  </si>
  <si>
    <t xml:space="preserve">    待处理财产损溢</t>
  </si>
  <si>
    <t>117</t>
  </si>
  <si>
    <t xml:space="preserve">    受托代理资产</t>
  </si>
  <si>
    <t>167</t>
  </si>
  <si>
    <t xml:space="preserve">    政府储备物资</t>
  </si>
  <si>
    <t>118</t>
  </si>
  <si>
    <t xml:space="preserve">    其他</t>
  </si>
  <si>
    <t>168</t>
  </si>
  <si>
    <t xml:space="preserve">    公共基础设施</t>
  </si>
  <si>
    <t xml:space="preserve">    待处理固定资产净损失</t>
  </si>
  <si>
    <t>119</t>
  </si>
  <si>
    <t>169</t>
  </si>
  <si>
    <t xml:space="preserve">      公共基础设施原价</t>
  </si>
  <si>
    <t>120</t>
  </si>
  <si>
    <t>170</t>
  </si>
  <si>
    <t xml:space="preserve">      减：公共基础设施累计折旧</t>
  </si>
  <si>
    <t xml:space="preserve">    待处置资产损溢</t>
  </si>
  <si>
    <t xml:space="preserve">    递延税款借项</t>
  </si>
  <si>
    <t>121</t>
  </si>
  <si>
    <t>171</t>
  </si>
  <si>
    <t xml:space="preserve">    公共基础设施在建工程</t>
  </si>
  <si>
    <t>122</t>
  </si>
  <si>
    <t>172</t>
  </si>
  <si>
    <t>123</t>
  </si>
  <si>
    <t>173</t>
  </si>
  <si>
    <t>二、负债合计</t>
  </si>
  <si>
    <t>124</t>
  </si>
  <si>
    <t>174</t>
  </si>
  <si>
    <t xml:space="preserve">    流动负债</t>
  </si>
  <si>
    <t>125</t>
  </si>
  <si>
    <t>175</t>
  </si>
  <si>
    <t xml:space="preserve">      应缴财政款</t>
  </si>
  <si>
    <t xml:space="preserve">      短期借款</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</si>
  <si>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</si>
  <si>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</si>
  <si>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</si>
  <si>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</si>
  <si>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</si>
  <si>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</si>
  <si>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</si>
  <si>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</si>
  <si>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</si>
  <si>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</si>
  <si>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</si>
  <si>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</si>
  <si>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</si>
  <si>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</si>
  <si>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</si>
  <si>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</si>
  <si>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</si>
  <si>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</si>
  <si>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 xml:space="preserve">      应付福利费</t>
  </si>
  <si>
    <t>130</t>
  </si>
  <si>
    <t xml:space="preserve">      其他流动负债</t>
  </si>
  <si>
    <t>180</t>
  </si>
  <si>
    <t xml:space="preserve">      其他应付款</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</si>
  <si>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</si>
  <si>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</si>
  <si>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</si>
  <si>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</si>
  <si>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</si>
  <si>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</si>
  <si>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</si>
  <si>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</si>
  <si>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</si>
  <si>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</si>
  <si>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</si>
  <si>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</si>
  <si>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</si>
  <si>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 xml:space="preserve">    递延税款贷项</t>
  </si>
  <si>
    <t>134</t>
  </si>
  <si>
    <t xml:space="preserve">      其他长期负债</t>
  </si>
  <si>
    <t>184</t>
  </si>
  <si>
    <t>135</t>
  </si>
  <si>
    <t>185</t>
  </si>
  <si>
    <t xml:space="preserve">    长期借款</t>
  </si>
  <si>
    <t>136</t>
  </si>
  <si>
    <t>186</t>
  </si>
  <si>
    <t>三、少数股东权益</t>
  </si>
  <si>
    <t>137</t>
  </si>
  <si>
    <t>187</t>
  </si>
  <si>
    <t>138</t>
  </si>
  <si>
    <t>188</t>
  </si>
  <si>
    <t>三、净资产合计</t>
  </si>
  <si>
    <t>四、所有者权益合计</t>
  </si>
  <si>
    <t>139</t>
  </si>
  <si>
    <t>189</t>
  </si>
  <si>
    <t xml:space="preserve">    财政拨款结转</t>
  </si>
  <si>
    <t xml:space="preserve">    事业基金</t>
  </si>
  <si>
    <t xml:space="preserve">    实收资本（股本）</t>
  </si>
  <si>
    <t>140</t>
  </si>
  <si>
    <t xml:space="preserve">    非限定性净资产</t>
  </si>
  <si>
    <t>190</t>
  </si>
  <si>
    <t xml:space="preserve">    财政拨款结余</t>
  </si>
  <si>
    <t xml:space="preserve">    非流动资产基金</t>
  </si>
  <si>
    <t xml:space="preserve">      其中：国家资本</t>
  </si>
  <si>
    <t>141</t>
  </si>
  <si>
    <t xml:space="preserve">    限定性净资产</t>
  </si>
  <si>
    <t>191</t>
  </si>
  <si>
    <t xml:space="preserve">    其他资金结转结余</t>
  </si>
  <si>
    <t xml:space="preserve">    专用基金</t>
  </si>
  <si>
    <t xml:space="preserve">    资本公积</t>
  </si>
  <si>
    <t>142</t>
  </si>
  <si>
    <t>192</t>
  </si>
  <si>
    <t xml:space="preserve">      其中：项目结转</t>
  </si>
  <si>
    <t xml:space="preserve">      修购基金</t>
  </si>
  <si>
    <t xml:space="preserve">    盈余公积</t>
  </si>
  <si>
    <t>143</t>
  </si>
  <si>
    <t>193</t>
  </si>
  <si>
    <t xml:space="preserve">    资产基金</t>
  </si>
  <si>
    <t xml:space="preserve">      职工福利基金</t>
  </si>
  <si>
    <t xml:space="preserve">    未分配利润</t>
  </si>
  <si>
    <t>144</t>
  </si>
  <si>
    <t>194</t>
  </si>
  <si>
    <t xml:space="preserve">    待偿债净资产</t>
  </si>
  <si>
    <t xml:space="preserve">      其他专用基金</t>
  </si>
  <si>
    <t>145</t>
  </si>
  <si>
    <t>195</t>
  </si>
  <si>
    <t xml:space="preserve">    财政补助结转</t>
  </si>
  <si>
    <t>96</t>
  </si>
  <si>
    <t>146</t>
  </si>
  <si>
    <t>资产总计</t>
  </si>
  <si>
    <t>196</t>
  </si>
  <si>
    <t xml:space="preserve">    财政补助结余</t>
  </si>
  <si>
    <t>97</t>
  </si>
  <si>
    <t>147</t>
  </si>
  <si>
    <t>负债总计</t>
  </si>
  <si>
    <t>197</t>
  </si>
  <si>
    <t xml:space="preserve">    非财政补助结转</t>
  </si>
  <si>
    <t>98</t>
  </si>
  <si>
    <t>148</t>
  </si>
  <si>
    <t>净资产总计</t>
  </si>
  <si>
    <t>198</t>
  </si>
  <si>
    <t xml:space="preserve">    非财政补助结余</t>
  </si>
  <si>
    <t>99</t>
  </si>
  <si>
    <t>149</t>
  </si>
  <si>
    <t>199</t>
  </si>
  <si>
    <t xml:space="preserve">    其他净资产</t>
  </si>
  <si>
    <t>100</t>
  </si>
  <si>
    <t>150</t>
  </si>
  <si>
    <t>国有资产总量</t>
  </si>
  <si>
    <t>200</t>
  </si>
  <si>
    <t>— 21 —</t>
  </si>
  <si>
    <t>资产情况表</t>
  </si>
  <si>
    <t>财决附01表</t>
  </si>
  <si>
    <t>项　　目</t>
  </si>
  <si>
    <t>数量</t>
  </si>
  <si>
    <t>价值</t>
  </si>
  <si>
    <t xml:space="preserve">补充资料 </t>
  </si>
  <si>
    <t>栏　　次</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</si>
  <si>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</si>
  <si>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</si>
  <si>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</si>
  <si>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</si>
  <si>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</si>
  <si>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</si>
  <si>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</si>
  <si>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</si>
  <si>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</si>
  <si>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</si>
  <si>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</si>
  <si>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</si>
  <si>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</si>
  <si>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</si>
  <si>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</si>
  <si>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</si>
  <si>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</si>
  <si>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</si>
  <si>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</si>
  <si>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</si>
  <si>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</si>
  <si>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</si>
  <si>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</si>
  <si>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</si>
  <si>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</si>
  <si>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2.一般公务用车</t>
  </si>
  <si>
    <t xml:space="preserve">  （三）单价50万元（含）以上的通用设备（台、套…）</t>
  </si>
  <si>
    <t xml:space="preserve">    3.一般执法执勤用车</t>
  </si>
  <si>
    <t xml:space="preserve">  （四）单价100万元（含）以上的专用设备（台、套…）</t>
  </si>
  <si>
    <t xml:space="preserve">    4.特种专业技术用车</t>
  </si>
  <si>
    <t xml:space="preserve">  （五）其他固定资产</t>
  </si>
  <si>
    <t xml:space="preserve">    5.其他用车</t>
  </si>
  <si>
    <t>减：累计折旧及减值准备</t>
  </si>
  <si>
    <t>三、长期投资</t>
  </si>
  <si>
    <t>四、在建工程</t>
  </si>
  <si>
    <t>五、无形资产</t>
  </si>
  <si>
    <t>减：累计摊销</t>
  </si>
  <si>
    <t>六、其他资产</t>
  </si>
  <si>
    <t>— 22 —</t>
  </si>
  <si>
    <t>国有资产收益征缴情况表</t>
  </si>
  <si>
    <t>财决附02表</t>
  </si>
  <si>
    <t>国有资产收益上缴情况</t>
  </si>
  <si>
    <t>单位留用</t>
  </si>
  <si>
    <t>已缴国库</t>
  </si>
  <si>
    <t>已缴财政专户</t>
  </si>
  <si>
    <t>应缴未缴</t>
  </si>
  <si>
    <t xml:space="preserve">2 </t>
  </si>
  <si>
    <t xml:space="preserve">3 </t>
  </si>
  <si>
    <t xml:space="preserve">4 </t>
  </si>
  <si>
    <t xml:space="preserve">5 </t>
  </si>
  <si>
    <t>一、资产有偿使用收入合计</t>
  </si>
  <si>
    <t xml:space="preserve">  （一）行政单位小计</t>
  </si>
  <si>
    <t xml:space="preserve">    1.资产出租出借收入</t>
  </si>
  <si>
    <t xml:space="preserve">      （1）房屋</t>
  </si>
  <si>
    <t xml:space="preserve">      （2）车辆</t>
  </si>
  <si>
    <t xml:space="preserve">      （3）设备</t>
  </si>
  <si>
    <t xml:space="preserve">      （4）其他</t>
  </si>
  <si>
    <t xml:space="preserve">    2.后勤服务单位上缴资产收入</t>
  </si>
  <si>
    <t xml:space="preserve">    3.未脱钩经济实体上缴资产收入</t>
  </si>
  <si>
    <t xml:space="preserve">  （二）事业单位小计</t>
  </si>
  <si>
    <t xml:space="preserve">    2.附属独立核算经济实体上缴收入</t>
  </si>
  <si>
    <t xml:space="preserve">    3.投资收益</t>
  </si>
  <si>
    <t xml:space="preserve">      其中：无形资产对外投资收益</t>
  </si>
  <si>
    <t xml:space="preserve">    4.其他收入</t>
  </si>
  <si>
    <t>二、资产处置收入合计</t>
  </si>
  <si>
    <t xml:space="preserve">    1.固定资产处置收入</t>
  </si>
  <si>
    <t xml:space="preserve">    2.流动资产处置收入</t>
  </si>
  <si>
    <t xml:space="preserve">    3.其他资产处置收入</t>
  </si>
  <si>
    <t xml:space="preserve">    3.无形资产处置收入</t>
  </si>
  <si>
    <t xml:space="preserve">    4.长期投资处置收入</t>
  </si>
  <si>
    <t xml:space="preserve">      其中：利用现金对外投资形成股权的处置收入</t>
  </si>
  <si>
    <t xml:space="preserve">    5.其他资产处置收入</t>
  </si>
  <si>
    <t>— 23 —</t>
  </si>
  <si>
    <t>基本数字表</t>
  </si>
  <si>
    <t>财决附03表</t>
  </si>
  <si>
    <t>单位：人</t>
  </si>
  <si>
    <t>年末机构数（个）</t>
  </si>
  <si>
    <t>编制人数</t>
  </si>
  <si>
    <t>年末实有人数</t>
  </si>
  <si>
    <t>其中：</t>
  </si>
  <si>
    <t>年末学生人数</t>
  </si>
  <si>
    <t>一般公共预算财政拨款开支人数</t>
  </si>
  <si>
    <t>一般公共预算财政补助开支人数</t>
  </si>
  <si>
    <t>经费自理人数</t>
  </si>
  <si>
    <t>行政编制</t>
  </si>
  <si>
    <t>事业编制</t>
  </si>
  <si>
    <t>在职人员</t>
  </si>
  <si>
    <t>离休人员</t>
  </si>
  <si>
    <t>退休人员</t>
  </si>
  <si>
    <t>参照公务员法管理人员</t>
  </si>
  <si>
    <t>财政补助</t>
  </si>
  <si>
    <t>经费自理</t>
  </si>
  <si>
    <t>— 24.%d —</t>
  </si>
  <si>
    <t>机构人员情况表</t>
  </si>
  <si>
    <t>财决附04表</t>
  </si>
  <si>
    <t>单位：人、个</t>
  </si>
  <si>
    <t>独立编制机构数</t>
  </si>
  <si>
    <t>独立核算机构数</t>
  </si>
  <si>
    <t>一般公共预算财政拨款（补助）开支人数</t>
  </si>
  <si>
    <t>政府性基金开支人数</t>
  </si>
  <si>
    <t>人员情况</t>
  </si>
  <si>
    <t>─</t>
  </si>
  <si>
    <t>机构情况</t>
  </si>
  <si>
    <t>一、在职人员（人）</t>
  </si>
  <si>
    <t>一、单位机构数（个）</t>
  </si>
  <si>
    <t xml:space="preserve">  （一）行政</t>
  </si>
  <si>
    <t xml:space="preserve">        1.机关人员</t>
  </si>
  <si>
    <t xml:space="preserve">        1.共产党机关</t>
  </si>
  <si>
    <t xml:space="preserve">          (1)共产党机关人员</t>
  </si>
  <si>
    <t xml:space="preserve">        2.政府机关</t>
  </si>
  <si>
    <t xml:space="preserve">          (2)政府机关人员</t>
  </si>
  <si>
    <t xml:space="preserve">        3.人大机关</t>
  </si>
  <si>
    <t xml:space="preserve">          (3)人大机关人员</t>
  </si>
  <si>
    <t xml:space="preserve">        4.政协机关</t>
  </si>
  <si>
    <t xml:space="preserve">          (4)政协机关人员</t>
  </si>
  <si>
    <t xml:space="preserve">        5.群众团体</t>
  </si>
  <si>
    <t xml:space="preserve">          (5)群众团体人员</t>
  </si>
  <si>
    <t xml:space="preserve">        6.民主党派</t>
  </si>
  <si>
    <t xml:space="preserve">          (6)民主党派人员</t>
  </si>
  <si>
    <t xml:space="preserve">        7.政法机关</t>
  </si>
  <si>
    <t xml:space="preserve">          (7)政法机关人员</t>
  </si>
  <si>
    <t xml:space="preserve">  （二）事业</t>
  </si>
  <si>
    <t xml:space="preserve">        2.工勤人员</t>
  </si>
  <si>
    <t xml:space="preserve">        1.参照公务员法管理</t>
  </si>
  <si>
    <t xml:space="preserve">        2.财政补助</t>
  </si>
  <si>
    <t xml:space="preserve">        1.参照公务员法管理人员</t>
  </si>
  <si>
    <t xml:space="preserve">        3.经费自理 </t>
  </si>
  <si>
    <t xml:space="preserve">        2.财政补助人员</t>
  </si>
  <si>
    <t xml:space="preserve">  （三）其他</t>
  </si>
  <si>
    <t xml:space="preserve">        3.经费自理人员</t>
  </si>
  <si>
    <t>二、离退休人员（人）</t>
  </si>
  <si>
    <t xml:space="preserve">  （一）离休人员</t>
  </si>
  <si>
    <t xml:space="preserve">  （二）退休人员</t>
  </si>
  <si>
    <t>三、其他人员（人）</t>
  </si>
  <si>
    <t>四、遗属人员（人）</t>
  </si>
  <si>
    <t>— 25 —</t>
  </si>
  <si>
    <t>非税收入征缴情况表</t>
  </si>
  <si>
    <t>财决附05表</t>
  </si>
  <si>
    <t>纳入预算管理</t>
  </si>
  <si>
    <t>纳入财政专户管理</t>
  </si>
  <si>
    <t>收入分类科目编码</t>
  </si>
  <si>
    <t>应缴未缴国库</t>
  </si>
  <si>
    <t>未缴财政专户</t>
  </si>
  <si>
    <t>缴入本级国库</t>
  </si>
  <si>
    <t>缴入非本级国库</t>
  </si>
  <si>
    <t>缴入本级财政专户</t>
  </si>
  <si>
    <t>缴入非本级财政专户</t>
  </si>
  <si>
    <t>目</t>
  </si>
  <si>
    <t>一、政府性基金收入</t>
  </si>
  <si>
    <t>二、专项收入</t>
  </si>
  <si>
    <t>三、行政事业性收费收入</t>
  </si>
  <si>
    <t>1030427</t>
  </si>
  <si>
    <t>教育行政事业性收费收入</t>
  </si>
  <si>
    <t>103042707</t>
  </si>
  <si>
    <t xml:space="preserve">  普通话水平测试费</t>
  </si>
  <si>
    <t>103042750</t>
  </si>
  <si>
    <t xml:space="preserve">  其他缴入国库的教育行政事业性收费</t>
  </si>
  <si>
    <t>103042756</t>
  </si>
  <si>
    <t xml:space="preserve">  中等职业学校住宿费</t>
  </si>
  <si>
    <t>103042757</t>
  </si>
  <si>
    <t xml:space="preserve">  高等学校学费收入</t>
  </si>
  <si>
    <t>103042758</t>
  </si>
  <si>
    <t xml:space="preserve">  高等学校住宿费收入</t>
  </si>
  <si>
    <t>103042760</t>
  </si>
  <si>
    <t xml:space="preserve">  函大、电大、夜大及短训班培训费</t>
  </si>
  <si>
    <t>四、罚没收入</t>
  </si>
  <si>
    <t>五、国有资本经营收入</t>
  </si>
  <si>
    <t>六、国有资源（资产）有偿使用收入</t>
  </si>
  <si>
    <t>1030706</t>
  </si>
  <si>
    <t>非经营性国有资产收入</t>
  </si>
  <si>
    <t>103070603</t>
  </si>
  <si>
    <t xml:space="preserve">  事业单位国有资产处置收入</t>
  </si>
  <si>
    <t>103070699</t>
  </si>
  <si>
    <t xml:space="preserve">  其他非经营性国有资产收入</t>
  </si>
  <si>
    <t>七、捐赠收入</t>
  </si>
  <si>
    <t>1030802</t>
  </si>
  <si>
    <t>国内捐赠收入</t>
  </si>
  <si>
    <t>103080200</t>
  </si>
  <si>
    <t xml:space="preserve">  国内捐赠收入</t>
  </si>
  <si>
    <t>八、政府住房基金收入</t>
  </si>
  <si>
    <t>九、其他收入</t>
  </si>
  <si>
    <t>— 26.%d —</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</si>
  <si>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</si>
  <si>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</si>
  <si>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</si>
  <si>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</si>
  <si>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</si>
  <si>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</si>
  <si>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</si>
  <si>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</si>
  <si>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</si>
  <si>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</si>
  <si>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</si>
  <si>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</si>
  <si>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</si>
  <si>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</si>
  <si>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</si>
  <si>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</si>
  <si>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</si>
  <si>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</si>
  <si>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</si>
  <si>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</si>
  <si>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</si>
  <si>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</si>
  <si>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</si>
  <si>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</si>
  <si>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</si>
  <si>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</si>
  <si>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</si>
  <si>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</si>
  <si>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</si>
  <si>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</si>
  <si>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</si>
  <si>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</si>
  <si>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</si>
  <si>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</si>
  <si>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</si>
  <si>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</si>
  <si>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</si>
  <si>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</si>
  <si>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</si>
  <si>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</si>
  <si>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</si>
  <si>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</si>
  <si>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</si>
  <si>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</si>
  <si>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</si>
  <si>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</si>
  <si>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</si>
  <si>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</si>
  <si>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</si>
  <si>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</si>
  <si>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</si>
  <si>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</si>
  <si>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</si>
  <si>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</si>
  <si>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</si>
  <si>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</si>
  <si>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附件2</t>
  </si>
  <si>
    <t>2017年度一般公共预算“三公”经费支出情况表</t>
  </si>
  <si>
    <t>部门单位：</t>
  </si>
  <si>
    <t>单位：万元</t>
  </si>
  <si>
    <t>因公出国（境）费</t>
  </si>
  <si>
    <t>公务用车购置及运行费</t>
  </si>
  <si>
    <t>公务用车
购置费</t>
  </si>
  <si>
    <t>公务用车
运行费</t>
  </si>
  <si>
    <t>乌鲁木齐职业大学</t>
  </si>
  <si>
    <t>注意：数据需与《部门决算相关信息统计表》数据保持一致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</si>
</sst>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30">
    <font>
      <sz val="10"/>
      <color indexed="8"/>
      <name val="Arial"/>
      <family val="2"/>
    </font>
    <font>
      <sz val="10"/>
      <name val="宋体"/>
      <family val="0"/>
    </font>
    <font>
      <sz val="12"/>
      <name val="宋体"/>
      <family val="0"/>
    </font>
    <font>
      <sz val="16"/>
      <name val="宋体"/>
      <family val="0"/>
    </font>
    <font>
      <sz val="18"/>
      <name val="宋体"/>
      <family val="0"/>
    </font>
    <font>
      <sz val="10"/>
      <color indexed="8"/>
      <name val="宋体"/>
      <family val="0"/>
    </font>
    <font>
      <sz val="11"/>
      <name val="宋体"/>
      <family val="0"/>
    </font>
    <font>
      <sz val="11"/>
      <color indexed="8"/>
      <name val="宋体"/>
      <family val="0"/>
    </font>
    <font>
      <sz val="22"/>
      <color indexed="8"/>
      <name val="宋体"/>
      <family val="0"/>
    </font>
    <font>
      <sz val="12"/>
      <color indexed="8"/>
      <name val="宋体"/>
      <family val="0"/>
    </font>
    <font>
      <b/>
      <sz val="11"/>
      <color indexed="8"/>
      <name val="宋体"/>
      <family val="0"/>
    </font>
    <font>
      <b/>
      <sz val="10"/>
      <color indexed="8"/>
      <name val="宋体"/>
      <family val="0"/>
    </font>
    <font>
      <sz val="11"/>
      <color indexed="9"/>
      <name val="宋体"/>
      <family val="0"/>
    </font>
    <font>
      <sz val="11"/>
      <color indexed="17"/>
      <name val="宋体"/>
      <family val="0"/>
    </font>
    <font>
      <b/>
      <sz val="11"/>
      <color indexed="9"/>
      <name val="宋体"/>
      <family val="0"/>
    </font>
    <font>
      <b/>
      <sz val="18"/>
      <color indexed="54"/>
      <name val="宋体"/>
      <family val="0"/>
    </font>
    <font>
      <sz val="11"/>
      <color indexed="62"/>
      <name val="宋体"/>
      <family val="0"/>
    </font>
    <font>
      <sz val="11"/>
      <color indexed="16"/>
      <name val="宋体"/>
      <family val="0"/>
    </font>
    <font>
      <sz val="11"/>
      <color indexed="19"/>
      <name val="宋体"/>
      <family val="0"/>
    </font>
    <font>
      <b/>
      <sz val="11"/>
      <color indexed="63"/>
      <name val="宋体"/>
      <family val="0"/>
    </font>
    <font>
      <b/>
      <sz val="13"/>
      <color indexed="54"/>
      <name val="宋体"/>
      <family val="0"/>
    </font>
    <font>
      <i/>
      <sz val="11"/>
      <color indexed="23"/>
      <name val="宋体"/>
      <family val="0"/>
    </font>
    <font>
      <sz val="11"/>
      <color indexed="53"/>
      <name val="宋体"/>
      <family val="0"/>
    </font>
    <font>
      <sz val="11"/>
      <color indexed="10"/>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b/>
      <sz val="15"/>
      <color indexed="54"/>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top style="thin"/>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lignment/>
      <protection/>
    </xf>
    <xf numFmtId="0" fontId="15" fillId="0" borderId="0" applyNumberFormat="0" applyFill="0" applyBorder="0" applyAlignment="0" applyProtection="0"/>
    <xf numFmtId="0" fontId="28" fillId="0" borderId="1" applyNumberFormat="0" applyFill="0" applyAlignment="0" applyProtection="0"/>
    <xf numFmtId="0" fontId="20"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17" fillId="12" borderId="0" applyNumberFormat="0" applyBorder="0" applyAlignment="0" applyProtection="0"/>
    <xf numFmtId="0" fontId="24" fillId="0" borderId="0" applyNumberFormat="0" applyFill="0" applyBorder="0" applyAlignment="0" applyProtection="0"/>
    <xf numFmtId="0" fontId="13" fillId="6" borderId="0" applyNumberFormat="0" applyBorder="0" applyAlignment="0" applyProtection="0"/>
    <xf numFmtId="0" fontId="10" fillId="0" borderId="3" applyNumberFormat="0" applyFill="0" applyAlignment="0" applyProtection="0"/>
    <xf numFmtId="176" fontId="0" fillId="0" borderId="0">
      <alignment/>
      <protection/>
    </xf>
    <xf numFmtId="45" fontId="0" fillId="0" borderId="0">
      <alignment/>
      <protection/>
    </xf>
    <xf numFmtId="0" fontId="26" fillId="4" borderId="4" applyNumberFormat="0" applyAlignment="0" applyProtection="0"/>
    <xf numFmtId="0" fontId="14" fillId="13" borderId="5" applyNumberFormat="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2" fillId="0" borderId="6" applyNumberFormat="0" applyFill="0" applyAlignment="0" applyProtection="0"/>
    <xf numFmtId="178" fontId="0" fillId="0" borderId="0">
      <alignment/>
      <protection/>
    </xf>
    <xf numFmtId="177" fontId="0" fillId="0" borderId="0">
      <alignment/>
      <protection/>
    </xf>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9" fillId="4" borderId="7" applyNumberFormat="0" applyAlignment="0" applyProtection="0"/>
    <xf numFmtId="0" fontId="16" fillId="7" borderId="4" applyNumberFormat="0" applyAlignment="0" applyProtection="0"/>
    <xf numFmtId="0" fontId="25" fillId="0" borderId="0" applyNumberFormat="0" applyFill="0" applyBorder="0" applyAlignment="0" applyProtection="0"/>
    <xf numFmtId="0" fontId="7" fillId="3" borderId="8" applyNumberFormat="0" applyFont="0" applyAlignment="0" applyProtection="0"/>
  </cellStyleXfs>
  <cellXfs count="117">
    <xf numFmtId="0" fontId="0" fillId="0" borderId="0" xfId="0" applyAlignment="1">
      <alignment/>
    </xf>
    <xf numFmtId="0" fontId="2"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5" fillId="4" borderId="0" xfId="0" applyFont="1" applyFill="1" applyBorder="1" applyAlignment="1" applyProtection="1">
      <alignment horizontal="left" vertical="center"/>
      <protection/>
    </xf>
    <xf numFmtId="0" fontId="1" fillId="4" borderId="0" xfId="0" applyFont="1" applyFill="1" applyBorder="1" applyAlignment="1" applyProtection="1">
      <alignment vertical="center" wrapText="1"/>
      <protection/>
    </xf>
    <xf numFmtId="0" fontId="5" fillId="4" borderId="0" xfId="0" applyFont="1" applyFill="1" applyBorder="1" applyAlignment="1" applyProtection="1">
      <alignment horizontal="right" vertical="center"/>
      <protection/>
    </xf>
    <xf numFmtId="0" fontId="6" fillId="0" borderId="9" xfId="0" applyFont="1" applyFill="1" applyBorder="1" applyAlignment="1" applyProtection="1">
      <alignment horizontal="center" vertical="center" wrapText="1"/>
      <protection/>
    </xf>
    <xf numFmtId="0" fontId="8"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7" fillId="19" borderId="10" xfId="0" applyFont="1" applyFill="1" applyBorder="1" applyAlignment="1">
      <alignment horizontal="center" vertical="center" shrinkToFit="1"/>
    </xf>
    <xf numFmtId="0" fontId="7" fillId="19" borderId="11" xfId="0" applyFont="1" applyFill="1" applyBorder="1" applyAlignment="1">
      <alignment horizontal="center" vertical="center" shrinkToFit="1"/>
    </xf>
    <xf numFmtId="0" fontId="7" fillId="19" borderId="12" xfId="0" applyFont="1" applyFill="1" applyBorder="1" applyAlignment="1">
      <alignment horizontal="center" vertical="center" shrinkToFit="1"/>
    </xf>
    <xf numFmtId="0" fontId="7" fillId="19" borderId="13" xfId="0" applyFont="1" applyFill="1" applyBorder="1" applyAlignment="1">
      <alignment horizontal="center" vertical="center" shrinkToFit="1"/>
    </xf>
    <xf numFmtId="0" fontId="7" fillId="19" borderId="13" xfId="0" applyFont="1" applyFill="1" applyBorder="1" applyAlignment="1">
      <alignment horizontal="center" vertical="center" wrapText="1" shrinkToFit="1"/>
    </xf>
    <xf numFmtId="4" fontId="7" fillId="0" borderId="13" xfId="0" applyNumberFormat="1" applyFont="1" applyBorder="1" applyAlignment="1">
      <alignment horizontal="right" vertical="center" shrinkToFit="1"/>
    </xf>
    <xf numFmtId="0" fontId="7" fillId="19" borderId="14"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9" fillId="0" borderId="0" xfId="0" applyFont="1" applyAlignment="1">
      <alignment horizontal="right"/>
    </xf>
    <xf numFmtId="0" fontId="7" fillId="19" borderId="16" xfId="0" applyFont="1" applyFill="1" applyBorder="1" applyAlignment="1">
      <alignment horizontal="center" vertical="center" shrinkToFit="1"/>
    </xf>
    <xf numFmtId="0" fontId="7" fillId="19" borderId="17" xfId="0" applyFont="1" applyFill="1" applyBorder="1" applyAlignment="1">
      <alignment horizontal="center" vertical="center" wrapText="1" shrinkToFit="1"/>
    </xf>
    <xf numFmtId="0" fontId="7" fillId="19" borderId="17" xfId="0" applyFont="1" applyFill="1" applyBorder="1" applyAlignment="1">
      <alignment horizontal="center" vertical="center" shrinkToFit="1"/>
    </xf>
    <xf numFmtId="4" fontId="7" fillId="0" borderId="17" xfId="0" applyNumberFormat="1" applyFont="1" applyBorder="1" applyAlignment="1">
      <alignment horizontal="right" vertical="center" shrinkToFit="1"/>
    </xf>
    <xf numFmtId="4" fontId="7" fillId="0" borderId="18" xfId="0" applyNumberFormat="1" applyFont="1" applyBorder="1" applyAlignment="1">
      <alignment horizontal="right" vertical="center" shrinkToFit="1"/>
    </xf>
    <xf numFmtId="0" fontId="7" fillId="19" borderId="12" xfId="0" applyFont="1" applyFill="1" applyBorder="1" applyAlignment="1">
      <alignment horizontal="left" vertical="center" shrinkToFit="1"/>
    </xf>
    <xf numFmtId="0" fontId="7" fillId="0" borderId="13" xfId="0" applyFont="1" applyBorder="1" applyAlignment="1">
      <alignment horizontal="center" vertical="center" shrinkToFit="1"/>
    </xf>
    <xf numFmtId="0" fontId="7" fillId="19" borderId="13" xfId="0" applyFont="1" applyFill="1" applyBorder="1" applyAlignment="1">
      <alignment horizontal="left" vertical="center" shrinkToFit="1"/>
    </xf>
    <xf numFmtId="0" fontId="7" fillId="0" borderId="17" xfId="0" applyFont="1" applyBorder="1" applyAlignment="1">
      <alignment horizontal="center" vertical="center" shrinkToFit="1"/>
    </xf>
    <xf numFmtId="3" fontId="7" fillId="0" borderId="17" xfId="0" applyNumberFormat="1" applyFont="1" applyBorder="1" applyAlignment="1">
      <alignment horizontal="right" vertical="center" shrinkToFit="1"/>
    </xf>
    <xf numFmtId="3" fontId="7" fillId="0" borderId="13" xfId="0" applyNumberFormat="1" applyFont="1" applyBorder="1" applyAlignment="1">
      <alignment horizontal="right" vertical="center" shrinkToFit="1"/>
    </xf>
    <xf numFmtId="0" fontId="7" fillId="0" borderId="17" xfId="0" applyFont="1" applyBorder="1" applyAlignment="1">
      <alignment horizontal="left" vertical="center" shrinkToFit="1"/>
    </xf>
    <xf numFmtId="0" fontId="7" fillId="19" borderId="14" xfId="0" applyFont="1" applyFill="1" applyBorder="1" applyAlignment="1">
      <alignment horizontal="left" vertical="center" shrinkToFit="1"/>
    </xf>
    <xf numFmtId="0" fontId="7" fillId="0" borderId="15" xfId="0" applyFont="1" applyBorder="1" applyAlignment="1">
      <alignment horizontal="center" vertical="center" shrinkToFit="1"/>
    </xf>
    <xf numFmtId="3" fontId="7" fillId="0" borderId="15" xfId="0" applyNumberFormat="1" applyFont="1" applyBorder="1" applyAlignment="1">
      <alignment horizontal="right" vertical="center" shrinkToFit="1"/>
    </xf>
    <xf numFmtId="0" fontId="7" fillId="19" borderId="15" xfId="0" applyFont="1" applyFill="1" applyBorder="1" applyAlignment="1">
      <alignment horizontal="left" vertical="center" shrinkToFit="1"/>
    </xf>
    <xf numFmtId="0" fontId="7" fillId="0" borderId="18"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3" xfId="0" applyFont="1" applyBorder="1" applyAlignment="1">
      <alignment horizontal="right" vertical="center" shrinkToFit="1"/>
    </xf>
    <xf numFmtId="0" fontId="7" fillId="0" borderId="15" xfId="0" applyFont="1" applyBorder="1" applyAlignment="1">
      <alignment horizontal="left" vertical="center" shrinkToFit="1"/>
    </xf>
    <xf numFmtId="0" fontId="7" fillId="0" borderId="15" xfId="0" applyFont="1" applyBorder="1" applyAlignment="1">
      <alignment horizontal="right" vertical="center" shrinkToFit="1"/>
    </xf>
    <xf numFmtId="0" fontId="7" fillId="0" borderId="17" xfId="0" applyFont="1" applyBorder="1" applyAlignment="1">
      <alignment horizontal="right" vertical="center" shrinkToFit="1"/>
    </xf>
    <xf numFmtId="0" fontId="7" fillId="0" borderId="18" xfId="0" applyFont="1" applyBorder="1" applyAlignment="1">
      <alignment horizontal="right" vertical="center" shrinkToFit="1"/>
    </xf>
    <xf numFmtId="0" fontId="10" fillId="19" borderId="12" xfId="0" applyFont="1" applyFill="1" applyBorder="1" applyAlignment="1">
      <alignment horizontal="center" vertical="center" shrinkToFit="1"/>
    </xf>
    <xf numFmtId="0" fontId="10" fillId="19" borderId="13" xfId="0" applyFont="1" applyFill="1" applyBorder="1" applyAlignment="1">
      <alignment horizontal="center" vertical="center" shrinkToFit="1"/>
    </xf>
    <xf numFmtId="0" fontId="10" fillId="19" borderId="14" xfId="0" applyFont="1" applyFill="1" applyBorder="1" applyAlignment="1">
      <alignment horizontal="left" vertical="center" shrinkToFit="1"/>
    </xf>
    <xf numFmtId="0" fontId="10" fillId="19" borderId="15" xfId="0" applyFont="1" applyFill="1" applyBorder="1" applyAlignment="1">
      <alignment horizontal="center" vertical="center" shrinkToFit="1"/>
    </xf>
    <xf numFmtId="0" fontId="7" fillId="0" borderId="0" xfId="0" applyFont="1" applyAlignment="1">
      <alignment horizontal="right" vertical="center" shrinkToFit="1"/>
    </xf>
    <xf numFmtId="0" fontId="7" fillId="0" borderId="0" xfId="0" applyFont="1" applyAlignment="1">
      <alignment horizontal="center" vertical="center" shrinkToFit="1"/>
    </xf>
    <xf numFmtId="0" fontId="7" fillId="0" borderId="18" xfId="0" applyFont="1" applyBorder="1" applyAlignment="1">
      <alignment horizontal="center" vertical="center" shrinkToFit="1"/>
    </xf>
    <xf numFmtId="0" fontId="7" fillId="0" borderId="0" xfId="0" applyFont="1" applyAlignment="1">
      <alignment horizontal="left" vertical="center"/>
    </xf>
    <xf numFmtId="0" fontId="5" fillId="0" borderId="0" xfId="0" applyFont="1" applyAlignment="1">
      <alignment horizontal="right" vertical="center" shrinkToFit="1"/>
    </xf>
    <xf numFmtId="0" fontId="7" fillId="19" borderId="13" xfId="0" applyFont="1" applyFill="1" applyBorder="1" applyAlignment="1">
      <alignment horizontal="center" vertical="center" wrapText="1"/>
    </xf>
    <xf numFmtId="0" fontId="7" fillId="19" borderId="13" xfId="0" applyFont="1" applyFill="1" applyBorder="1" applyAlignment="1">
      <alignment horizontal="center" vertical="center"/>
    </xf>
    <xf numFmtId="0" fontId="7" fillId="19" borderId="12" xfId="0" applyFont="1" applyFill="1" applyBorder="1" applyAlignment="1">
      <alignment horizontal="center" vertical="center"/>
    </xf>
    <xf numFmtId="0" fontId="7" fillId="19" borderId="12" xfId="0" applyFont="1" applyFill="1" applyBorder="1" applyAlignment="1">
      <alignment horizontal="left" vertical="center"/>
    </xf>
    <xf numFmtId="0" fontId="10" fillId="19" borderId="12" xfId="0" applyFont="1" applyFill="1" applyBorder="1" applyAlignment="1">
      <alignment horizontal="center" vertical="center"/>
    </xf>
    <xf numFmtId="0" fontId="10" fillId="19" borderId="13" xfId="0" applyFont="1" applyFill="1" applyBorder="1" applyAlignment="1">
      <alignment horizontal="center" vertical="center"/>
    </xf>
    <xf numFmtId="0" fontId="7" fillId="19" borderId="13" xfId="0" applyFont="1" applyFill="1" applyBorder="1" applyAlignment="1">
      <alignment horizontal="left" vertical="center"/>
    </xf>
    <xf numFmtId="0" fontId="10" fillId="19" borderId="14" xfId="0" applyFont="1" applyFill="1" applyBorder="1" applyAlignment="1">
      <alignment horizontal="center" vertical="center"/>
    </xf>
    <xf numFmtId="0" fontId="7" fillId="19" borderId="15" xfId="0" applyFont="1" applyFill="1" applyBorder="1" applyAlignment="1">
      <alignment horizontal="center" vertical="center"/>
    </xf>
    <xf numFmtId="0" fontId="10" fillId="19" borderId="15" xfId="0"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7" fillId="19" borderId="17" xfId="0" applyFont="1" applyFill="1" applyBorder="1" applyAlignment="1">
      <alignment horizontal="center" vertical="center"/>
    </xf>
    <xf numFmtId="0" fontId="7" fillId="19" borderId="17" xfId="0" applyFont="1" applyFill="1" applyBorder="1" applyAlignment="1">
      <alignment horizontal="center" vertical="center" wrapText="1"/>
    </xf>
    <xf numFmtId="0" fontId="7" fillId="0" borderId="13" xfId="0" applyFont="1" applyBorder="1" applyAlignment="1">
      <alignment horizontal="center" vertical="center" wrapText="1" shrinkToFit="1"/>
    </xf>
    <xf numFmtId="14" fontId="7" fillId="0" borderId="13" xfId="0" applyNumberFormat="1" applyFont="1" applyBorder="1" applyAlignment="1">
      <alignment horizontal="left" vertical="center" shrinkToFit="1"/>
    </xf>
    <xf numFmtId="14" fontId="7" fillId="0" borderId="15" xfId="0" applyNumberFormat="1" applyFont="1" applyBorder="1" applyAlignment="1">
      <alignment horizontal="left" vertical="center" shrinkToFit="1"/>
    </xf>
    <xf numFmtId="0" fontId="10" fillId="19" borderId="14" xfId="0" applyFont="1" applyFill="1" applyBorder="1" applyAlignment="1">
      <alignment horizontal="center" vertical="center" shrinkToFit="1"/>
    </xf>
    <xf numFmtId="0" fontId="7" fillId="19" borderId="10" xfId="0" applyFont="1" applyFill="1" applyBorder="1" applyAlignment="1">
      <alignment horizontal="center" vertical="center" shrinkToFit="1"/>
    </xf>
    <xf numFmtId="0" fontId="7" fillId="19" borderId="11" xfId="0" applyFont="1" applyFill="1" applyBorder="1" applyAlignment="1">
      <alignment horizontal="center" vertical="center" shrinkToFit="1"/>
    </xf>
    <xf numFmtId="0" fontId="7" fillId="19" borderId="16" xfId="0" applyFont="1" applyFill="1" applyBorder="1" applyAlignment="1">
      <alignment horizontal="center" vertical="center" shrinkToFit="1"/>
    </xf>
    <xf numFmtId="0" fontId="10" fillId="19" borderId="13" xfId="0" applyFont="1" applyFill="1" applyBorder="1" applyAlignment="1">
      <alignment horizontal="center" vertical="center" shrinkToFit="1"/>
    </xf>
    <xf numFmtId="0" fontId="11" fillId="19" borderId="13" xfId="0" applyFont="1" applyFill="1" applyBorder="1" applyAlignment="1">
      <alignment horizontal="center" vertical="center" shrinkToFit="1"/>
    </xf>
    <xf numFmtId="0" fontId="7" fillId="19" borderId="13" xfId="0" applyFont="1" applyFill="1" applyBorder="1" applyAlignment="1">
      <alignment horizontal="center" vertical="center" shrinkToFit="1"/>
    </xf>
    <xf numFmtId="0" fontId="7" fillId="19" borderId="13" xfId="0" applyFont="1" applyFill="1" applyBorder="1" applyAlignment="1">
      <alignment horizontal="left" vertical="center" shrinkToFit="1"/>
    </xf>
    <xf numFmtId="0" fontId="5" fillId="19" borderId="13" xfId="0" applyFont="1" applyFill="1" applyBorder="1" applyAlignment="1">
      <alignment horizontal="left" vertical="center" shrinkToFit="1"/>
    </xf>
    <xf numFmtId="0" fontId="10" fillId="19" borderId="15" xfId="0" applyFont="1" applyFill="1" applyBorder="1" applyAlignment="1">
      <alignment horizontal="center" vertical="center" shrinkToFit="1"/>
    </xf>
    <xf numFmtId="0" fontId="11" fillId="19" borderId="15"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19" borderId="12" xfId="0" applyFont="1" applyFill="1" applyBorder="1" applyAlignment="1">
      <alignment horizontal="center" vertical="center" shrinkToFit="1"/>
    </xf>
    <xf numFmtId="0" fontId="7" fillId="19" borderId="11" xfId="0" applyFont="1" applyFill="1" applyBorder="1" applyAlignment="1">
      <alignment horizontal="center" vertical="center" wrapText="1" shrinkToFit="1"/>
    </xf>
    <xf numFmtId="0" fontId="7" fillId="19" borderId="13" xfId="0" applyFont="1" applyFill="1" applyBorder="1" applyAlignment="1">
      <alignment horizontal="center" vertical="center" wrapText="1" shrinkToFit="1"/>
    </xf>
    <xf numFmtId="0" fontId="7" fillId="19" borderId="16" xfId="0" applyFont="1" applyFill="1" applyBorder="1" applyAlignment="1">
      <alignment horizontal="center" vertical="center" wrapText="1" shrinkToFit="1"/>
    </xf>
    <xf numFmtId="0" fontId="7" fillId="19" borderId="17" xfId="0" applyFont="1" applyFill="1" applyBorder="1" applyAlignment="1">
      <alignment horizontal="center" vertical="center" wrapText="1" shrinkToFit="1"/>
    </xf>
    <xf numFmtId="0" fontId="7" fillId="19" borderId="12" xfId="0" applyFont="1" applyFill="1" applyBorder="1" applyAlignment="1">
      <alignment horizontal="center" vertical="center" wrapText="1" shrinkToFit="1"/>
    </xf>
    <xf numFmtId="0" fontId="7" fillId="19" borderId="10" xfId="0" applyFont="1" applyFill="1" applyBorder="1" applyAlignment="1">
      <alignment horizontal="center" vertical="center" wrapText="1" shrinkToFit="1"/>
    </xf>
    <xf numFmtId="0" fontId="5" fillId="19" borderId="11" xfId="0" applyFont="1" applyFill="1" applyBorder="1" applyAlignment="1">
      <alignment horizontal="center" vertical="center" wrapText="1" shrinkToFit="1"/>
    </xf>
    <xf numFmtId="0" fontId="5" fillId="19" borderId="13" xfId="0" applyFont="1" applyFill="1" applyBorder="1" applyAlignment="1">
      <alignment horizontal="center" vertical="center" wrapText="1" shrinkToFit="1"/>
    </xf>
    <xf numFmtId="0" fontId="5" fillId="19" borderId="11" xfId="0" applyFont="1" applyFill="1" applyBorder="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horizontal="left" vertical="center" shrinkToFit="1"/>
    </xf>
    <xf numFmtId="0" fontId="7" fillId="19" borderId="10" xfId="0" applyFont="1" applyFill="1" applyBorder="1" applyAlignment="1">
      <alignment horizontal="center" vertical="center"/>
    </xf>
    <xf numFmtId="0" fontId="7" fillId="19" borderId="11" xfId="0" applyFont="1" applyFill="1" applyBorder="1" applyAlignment="1">
      <alignment horizontal="center" vertical="center"/>
    </xf>
    <xf numFmtId="0" fontId="7" fillId="19" borderId="16" xfId="0" applyFont="1" applyFill="1" applyBorder="1" applyAlignment="1">
      <alignment horizontal="center" vertical="center"/>
    </xf>
    <xf numFmtId="0" fontId="7" fillId="19" borderId="13" xfId="0" applyFont="1" applyFill="1" applyBorder="1" applyAlignment="1">
      <alignment horizontal="center" vertical="center"/>
    </xf>
    <xf numFmtId="0" fontId="7" fillId="19" borderId="17" xfId="0" applyFont="1" applyFill="1" applyBorder="1" applyAlignment="1">
      <alignment horizontal="center" vertical="center"/>
    </xf>
    <xf numFmtId="0" fontId="7" fillId="19" borderId="12" xfId="0" applyFont="1" applyFill="1" applyBorder="1" applyAlignment="1">
      <alignment horizontal="center" vertical="center" wrapText="1"/>
    </xf>
    <xf numFmtId="0" fontId="7" fillId="19" borderId="13" xfId="0" applyFont="1" applyFill="1" applyBorder="1" applyAlignment="1">
      <alignment horizontal="center" vertical="center" wrapText="1"/>
    </xf>
    <xf numFmtId="0" fontId="7" fillId="19" borderId="17" xfId="0" applyFont="1" applyFill="1" applyBorder="1" applyAlignment="1">
      <alignment horizontal="center" vertical="center" shrinkToFit="1"/>
    </xf>
    <xf numFmtId="0" fontId="7" fillId="19" borderId="11" xfId="0" applyFont="1" applyFill="1" applyBorder="1" applyAlignment="1">
      <alignment horizontal="left" vertical="center" wrapText="1" shrinkToFit="1"/>
    </xf>
    <xf numFmtId="0" fontId="7" fillId="19" borderId="12" xfId="0" applyFont="1" applyFill="1" applyBorder="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wrapText="1" shrinkToFit="1"/>
    </xf>
    <xf numFmtId="0" fontId="4" fillId="0" borderId="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7" fillId="0" borderId="19" xfId="0" applyFont="1" applyFill="1" applyBorder="1" applyAlignment="1">
      <alignment horizontal="left" vertical="center" wrapText="1"/>
    </xf>
    <xf numFmtId="0" fontId="6" fillId="0" borderId="20"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16</xdr:col>
      <xdr:colOff>352425</xdr:colOff>
      <xdr:row>44</xdr:row>
      <xdr:rowOff>38100</xdr:rowOff>
    </xdr:to>
    <xdr:pic>
      <xdr:nvPicPr>
        <xdr:cNvPr id="1" name="Picture 20"/>
        <xdr:cNvPicPr preferRelativeResize="1">
          <a:picLocks noChangeAspect="1"/>
        </xdr:cNvPicPr>
      </xdr:nvPicPr>
      <xdr:blipFill>
        <a:blip r:embed="rId1"/>
        <a:stretch>
          <a:fillRect/>
        </a:stretch>
      </xdr:blipFill>
      <xdr:spPr>
        <a:xfrm>
          <a:off x="9525" y="9525"/>
          <a:ext cx="10096500" cy="7153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SheetLayoutView="100" workbookViewId="0" topLeftCell="C1">
      <selection activeCell="S38" sqref="S38"/>
    </sheetView>
  </sheetViews>
  <sheetFormatPr defaultColWidth="9.140625" defaultRowHeight="12.75"/>
  <sheetData/>
  <sheetProtection/>
  <printOptions/>
  <pageMargins left="0.75" right="0.75" top="1" bottom="1" header="0.51" footer="0.51"/>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CU21"/>
  <sheetViews>
    <sheetView workbookViewId="0" topLeftCell="A1">
      <selection activeCell="D25" sqref="D25"/>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7" t="s">
        <v>678</v>
      </c>
    </row>
    <row r="2" ht="15">
      <c r="CU2" s="19" t="s">
        <v>679</v>
      </c>
    </row>
    <row r="3" spans="1:99" ht="15">
      <c r="A3" s="8" t="s">
        <v>3</v>
      </c>
      <c r="AX3" s="9" t="s">
        <v>4</v>
      </c>
      <c r="CU3" s="19" t="s">
        <v>5</v>
      </c>
    </row>
    <row r="4" spans="1:99" ht="15" customHeight="1">
      <c r="A4" s="93" t="s">
        <v>9</v>
      </c>
      <c r="B4" s="88" t="s">
        <v>7</v>
      </c>
      <c r="C4" s="88" t="s">
        <v>7</v>
      </c>
      <c r="D4" s="88" t="s">
        <v>7</v>
      </c>
      <c r="E4" s="88" t="s">
        <v>202</v>
      </c>
      <c r="F4" s="71" t="s">
        <v>594</v>
      </c>
      <c r="G4" s="71" t="s">
        <v>7</v>
      </c>
      <c r="H4" s="71" t="s">
        <v>7</v>
      </c>
      <c r="I4" s="71" t="s">
        <v>7</v>
      </c>
      <c r="J4" s="71" t="s">
        <v>7</v>
      </c>
      <c r="K4" s="71" t="s">
        <v>7</v>
      </c>
      <c r="L4" s="71" t="s">
        <v>7</v>
      </c>
      <c r="M4" s="71" t="s">
        <v>7</v>
      </c>
      <c r="N4" s="71" t="s">
        <v>7</v>
      </c>
      <c r="O4" s="71" t="s">
        <v>7</v>
      </c>
      <c r="P4" s="71" t="s">
        <v>595</v>
      </c>
      <c r="Q4" s="71" t="s">
        <v>7</v>
      </c>
      <c r="R4" s="71" t="s">
        <v>7</v>
      </c>
      <c r="S4" s="71" t="s">
        <v>7</v>
      </c>
      <c r="T4" s="71" t="s">
        <v>7</v>
      </c>
      <c r="U4" s="71" t="s">
        <v>7</v>
      </c>
      <c r="V4" s="71" t="s">
        <v>7</v>
      </c>
      <c r="W4" s="71" t="s">
        <v>7</v>
      </c>
      <c r="X4" s="71" t="s">
        <v>7</v>
      </c>
      <c r="Y4" s="71" t="s">
        <v>7</v>
      </c>
      <c r="Z4" s="71" t="s">
        <v>7</v>
      </c>
      <c r="AA4" s="71" t="s">
        <v>7</v>
      </c>
      <c r="AB4" s="71" t="s">
        <v>7</v>
      </c>
      <c r="AC4" s="71" t="s">
        <v>7</v>
      </c>
      <c r="AD4" s="71" t="s">
        <v>7</v>
      </c>
      <c r="AE4" s="71" t="s">
        <v>7</v>
      </c>
      <c r="AF4" s="71" t="s">
        <v>7</v>
      </c>
      <c r="AG4" s="71" t="s">
        <v>7</v>
      </c>
      <c r="AH4" s="71" t="s">
        <v>7</v>
      </c>
      <c r="AI4" s="71" t="s">
        <v>7</v>
      </c>
      <c r="AJ4" s="71" t="s">
        <v>7</v>
      </c>
      <c r="AK4" s="71" t="s">
        <v>7</v>
      </c>
      <c r="AL4" s="71" t="s">
        <v>7</v>
      </c>
      <c r="AM4" s="71" t="s">
        <v>7</v>
      </c>
      <c r="AN4" s="71" t="s">
        <v>7</v>
      </c>
      <c r="AO4" s="71" t="s">
        <v>7</v>
      </c>
      <c r="AP4" s="71" t="s">
        <v>7</v>
      </c>
      <c r="AQ4" s="71" t="s">
        <v>7</v>
      </c>
      <c r="AR4" s="71" t="s">
        <v>596</v>
      </c>
      <c r="AS4" s="71" t="s">
        <v>7</v>
      </c>
      <c r="AT4" s="71" t="s">
        <v>7</v>
      </c>
      <c r="AU4" s="71" t="s">
        <v>7</v>
      </c>
      <c r="AV4" s="71" t="s">
        <v>7</v>
      </c>
      <c r="AW4" s="71" t="s">
        <v>7</v>
      </c>
      <c r="AX4" s="71" t="s">
        <v>7</v>
      </c>
      <c r="AY4" s="71" t="s">
        <v>7</v>
      </c>
      <c r="AZ4" s="71" t="s">
        <v>7</v>
      </c>
      <c r="BA4" s="71" t="s">
        <v>7</v>
      </c>
      <c r="BB4" s="71" t="s">
        <v>7</v>
      </c>
      <c r="BC4" s="71" t="s">
        <v>7</v>
      </c>
      <c r="BD4" s="71" t="s">
        <v>7</v>
      </c>
      <c r="BE4" s="71" t="s">
        <v>7</v>
      </c>
      <c r="BF4" s="71" t="s">
        <v>7</v>
      </c>
      <c r="BG4" s="71" t="s">
        <v>7</v>
      </c>
      <c r="BH4" s="71" t="s">
        <v>7</v>
      </c>
      <c r="BI4" s="71" t="s">
        <v>597</v>
      </c>
      <c r="BJ4" s="71" t="s">
        <v>7</v>
      </c>
      <c r="BK4" s="71" t="s">
        <v>7</v>
      </c>
      <c r="BL4" s="71" t="s">
        <v>7</v>
      </c>
      <c r="BM4" s="71" t="s">
        <v>7</v>
      </c>
      <c r="BN4" s="71" t="s">
        <v>7</v>
      </c>
      <c r="BO4" s="71" t="s">
        <v>7</v>
      </c>
      <c r="BP4" s="71" t="s">
        <v>7</v>
      </c>
      <c r="BQ4" s="71" t="s">
        <v>7</v>
      </c>
      <c r="BR4" s="71" t="s">
        <v>7</v>
      </c>
      <c r="BS4" s="71" t="s">
        <v>7</v>
      </c>
      <c r="BT4" s="71" t="s">
        <v>598</v>
      </c>
      <c r="BU4" s="71" t="s">
        <v>7</v>
      </c>
      <c r="BV4" s="71" t="s">
        <v>7</v>
      </c>
      <c r="BW4" s="71" t="s">
        <v>7</v>
      </c>
      <c r="BX4" s="71" t="s">
        <v>7</v>
      </c>
      <c r="BY4" s="71" t="s">
        <v>7</v>
      </c>
      <c r="BZ4" s="71" t="s">
        <v>7</v>
      </c>
      <c r="CA4" s="71" t="s">
        <v>7</v>
      </c>
      <c r="CB4" s="71" t="s">
        <v>7</v>
      </c>
      <c r="CC4" s="71" t="s">
        <v>7</v>
      </c>
      <c r="CD4" s="71" t="s">
        <v>7</v>
      </c>
      <c r="CE4" s="71" t="s">
        <v>7</v>
      </c>
      <c r="CF4" s="71" t="s">
        <v>7</v>
      </c>
      <c r="CG4" s="71" t="s">
        <v>7</v>
      </c>
      <c r="CH4" s="71" t="s">
        <v>7</v>
      </c>
      <c r="CI4" s="71" t="s">
        <v>7</v>
      </c>
      <c r="CJ4" s="71" t="s">
        <v>599</v>
      </c>
      <c r="CK4" s="71" t="s">
        <v>7</v>
      </c>
      <c r="CL4" s="71" t="s">
        <v>7</v>
      </c>
      <c r="CM4" s="71" t="s">
        <v>7</v>
      </c>
      <c r="CN4" s="71" t="s">
        <v>7</v>
      </c>
      <c r="CO4" s="71" t="s">
        <v>600</v>
      </c>
      <c r="CP4" s="71" t="s">
        <v>7</v>
      </c>
      <c r="CQ4" s="71" t="s">
        <v>7</v>
      </c>
      <c r="CR4" s="88" t="s">
        <v>601</v>
      </c>
      <c r="CS4" s="88" t="s">
        <v>7</v>
      </c>
      <c r="CT4" s="88" t="s">
        <v>7</v>
      </c>
      <c r="CU4" s="90" t="s">
        <v>7</v>
      </c>
    </row>
    <row r="5" spans="1:99" ht="15" customHeight="1">
      <c r="A5" s="92" t="s">
        <v>196</v>
      </c>
      <c r="B5" s="89" t="s">
        <v>7</v>
      </c>
      <c r="C5" s="89" t="s">
        <v>7</v>
      </c>
      <c r="D5" s="89" t="s">
        <v>197</v>
      </c>
      <c r="E5" s="89" t="s">
        <v>7</v>
      </c>
      <c r="F5" s="89" t="s">
        <v>198</v>
      </c>
      <c r="G5" s="89" t="s">
        <v>602</v>
      </c>
      <c r="H5" s="89" t="s">
        <v>603</v>
      </c>
      <c r="I5" s="89" t="s">
        <v>604</v>
      </c>
      <c r="J5" s="89" t="s">
        <v>605</v>
      </c>
      <c r="K5" s="89" t="s">
        <v>606</v>
      </c>
      <c r="L5" s="89" t="s">
        <v>607</v>
      </c>
      <c r="M5" s="89" t="s">
        <v>608</v>
      </c>
      <c r="N5" s="89" t="s">
        <v>609</v>
      </c>
      <c r="O5" s="89" t="s">
        <v>610</v>
      </c>
      <c r="P5" s="89" t="s">
        <v>198</v>
      </c>
      <c r="Q5" s="89" t="s">
        <v>611</v>
      </c>
      <c r="R5" s="89" t="s">
        <v>612</v>
      </c>
      <c r="S5" s="89" t="s">
        <v>613</v>
      </c>
      <c r="T5" s="89" t="s">
        <v>614</v>
      </c>
      <c r="U5" s="89" t="s">
        <v>615</v>
      </c>
      <c r="V5" s="89" t="s">
        <v>616</v>
      </c>
      <c r="W5" s="89" t="s">
        <v>617</v>
      </c>
      <c r="X5" s="89" t="s">
        <v>618</v>
      </c>
      <c r="Y5" s="89" t="s">
        <v>619</v>
      </c>
      <c r="Z5" s="89" t="s">
        <v>620</v>
      </c>
      <c r="AA5" s="89" t="s">
        <v>621</v>
      </c>
      <c r="AB5" s="89" t="s">
        <v>622</v>
      </c>
      <c r="AC5" s="89" t="s">
        <v>623</v>
      </c>
      <c r="AD5" s="89" t="s">
        <v>624</v>
      </c>
      <c r="AE5" s="89" t="s">
        <v>625</v>
      </c>
      <c r="AF5" s="89" t="s">
        <v>626</v>
      </c>
      <c r="AG5" s="89" t="s">
        <v>627</v>
      </c>
      <c r="AH5" s="89" t="s">
        <v>628</v>
      </c>
      <c r="AI5" s="89" t="s">
        <v>629</v>
      </c>
      <c r="AJ5" s="89" t="s">
        <v>630</v>
      </c>
      <c r="AK5" s="89" t="s">
        <v>631</v>
      </c>
      <c r="AL5" s="89" t="s">
        <v>632</v>
      </c>
      <c r="AM5" s="89" t="s">
        <v>633</v>
      </c>
      <c r="AN5" s="89" t="s">
        <v>634</v>
      </c>
      <c r="AO5" s="89" t="s">
        <v>635</v>
      </c>
      <c r="AP5" s="89" t="s">
        <v>636</v>
      </c>
      <c r="AQ5" s="89" t="s">
        <v>637</v>
      </c>
      <c r="AR5" s="89" t="s">
        <v>198</v>
      </c>
      <c r="AS5" s="89" t="s">
        <v>638</v>
      </c>
      <c r="AT5" s="89" t="s">
        <v>639</v>
      </c>
      <c r="AU5" s="89" t="s">
        <v>640</v>
      </c>
      <c r="AV5" s="89" t="s">
        <v>641</v>
      </c>
      <c r="AW5" s="89" t="s">
        <v>642</v>
      </c>
      <c r="AX5" s="89" t="s">
        <v>643</v>
      </c>
      <c r="AY5" s="89" t="s">
        <v>644</v>
      </c>
      <c r="AZ5" s="89" t="s">
        <v>645</v>
      </c>
      <c r="BA5" s="89" t="s">
        <v>646</v>
      </c>
      <c r="BB5" s="89" t="s">
        <v>647</v>
      </c>
      <c r="BC5" s="89" t="s">
        <v>648</v>
      </c>
      <c r="BD5" s="89" t="s">
        <v>649</v>
      </c>
      <c r="BE5" s="89" t="s">
        <v>650</v>
      </c>
      <c r="BF5" s="89" t="s">
        <v>651</v>
      </c>
      <c r="BG5" s="89" t="s">
        <v>652</v>
      </c>
      <c r="BH5" s="89" t="s">
        <v>653</v>
      </c>
      <c r="BI5" s="89" t="s">
        <v>198</v>
      </c>
      <c r="BJ5" s="89" t="s">
        <v>654</v>
      </c>
      <c r="BK5" s="89" t="s">
        <v>655</v>
      </c>
      <c r="BL5" s="89" t="s">
        <v>656</v>
      </c>
      <c r="BM5" s="89" t="s">
        <v>657</v>
      </c>
      <c r="BN5" s="89" t="s">
        <v>658</v>
      </c>
      <c r="BO5" s="89" t="s">
        <v>659</v>
      </c>
      <c r="BP5" s="89" t="s">
        <v>660</v>
      </c>
      <c r="BQ5" s="89" t="s">
        <v>661</v>
      </c>
      <c r="BR5" s="89" t="s">
        <v>662</v>
      </c>
      <c r="BS5" s="89" t="s">
        <v>663</v>
      </c>
      <c r="BT5" s="89" t="s">
        <v>198</v>
      </c>
      <c r="BU5" s="89" t="s">
        <v>654</v>
      </c>
      <c r="BV5" s="89" t="s">
        <v>655</v>
      </c>
      <c r="BW5" s="89" t="s">
        <v>656</v>
      </c>
      <c r="BX5" s="89" t="s">
        <v>657</v>
      </c>
      <c r="BY5" s="89" t="s">
        <v>658</v>
      </c>
      <c r="BZ5" s="89" t="s">
        <v>659</v>
      </c>
      <c r="CA5" s="89" t="s">
        <v>660</v>
      </c>
      <c r="CB5" s="89" t="s">
        <v>664</v>
      </c>
      <c r="CC5" s="89" t="s">
        <v>665</v>
      </c>
      <c r="CD5" s="89" t="s">
        <v>666</v>
      </c>
      <c r="CE5" s="89" t="s">
        <v>667</v>
      </c>
      <c r="CF5" s="89" t="s">
        <v>661</v>
      </c>
      <c r="CG5" s="89" t="s">
        <v>662</v>
      </c>
      <c r="CH5" s="89" t="s">
        <v>668</v>
      </c>
      <c r="CI5" s="89" t="s">
        <v>598</v>
      </c>
      <c r="CJ5" s="89" t="s">
        <v>198</v>
      </c>
      <c r="CK5" s="89" t="s">
        <v>669</v>
      </c>
      <c r="CL5" s="89" t="s">
        <v>670</v>
      </c>
      <c r="CM5" s="89" t="s">
        <v>671</v>
      </c>
      <c r="CN5" s="89" t="s">
        <v>672</v>
      </c>
      <c r="CO5" s="89" t="s">
        <v>198</v>
      </c>
      <c r="CP5" s="89" t="s">
        <v>673</v>
      </c>
      <c r="CQ5" s="89" t="s">
        <v>674</v>
      </c>
      <c r="CR5" s="89" t="s">
        <v>198</v>
      </c>
      <c r="CS5" s="89" t="s">
        <v>675</v>
      </c>
      <c r="CT5" s="89" t="s">
        <v>676</v>
      </c>
      <c r="CU5" s="91" t="s">
        <v>601</v>
      </c>
    </row>
    <row r="6" spans="1:99" ht="15" customHeight="1">
      <c r="A6" s="92" t="s">
        <v>7</v>
      </c>
      <c r="B6" s="89" t="s">
        <v>7</v>
      </c>
      <c r="C6" s="89" t="s">
        <v>7</v>
      </c>
      <c r="D6" s="89" t="s">
        <v>7</v>
      </c>
      <c r="E6" s="89" t="s">
        <v>7</v>
      </c>
      <c r="F6" s="89" t="s">
        <v>7</v>
      </c>
      <c r="G6" s="89" t="s">
        <v>7</v>
      </c>
      <c r="H6" s="89" t="s">
        <v>7</v>
      </c>
      <c r="I6" s="89" t="s">
        <v>7</v>
      </c>
      <c r="J6" s="89" t="s">
        <v>7</v>
      </c>
      <c r="K6" s="89" t="s">
        <v>7</v>
      </c>
      <c r="L6" s="89" t="s">
        <v>7</v>
      </c>
      <c r="M6" s="89" t="s">
        <v>7</v>
      </c>
      <c r="N6" s="89" t="s">
        <v>7</v>
      </c>
      <c r="O6" s="89" t="s">
        <v>7</v>
      </c>
      <c r="P6" s="89" t="s">
        <v>7</v>
      </c>
      <c r="Q6" s="89" t="s">
        <v>7</v>
      </c>
      <c r="R6" s="89" t="s">
        <v>7</v>
      </c>
      <c r="S6" s="89" t="s">
        <v>7</v>
      </c>
      <c r="T6" s="89" t="s">
        <v>7</v>
      </c>
      <c r="U6" s="89" t="s">
        <v>7</v>
      </c>
      <c r="V6" s="89" t="s">
        <v>7</v>
      </c>
      <c r="W6" s="89" t="s">
        <v>7</v>
      </c>
      <c r="X6" s="89" t="s">
        <v>7</v>
      </c>
      <c r="Y6" s="89" t="s">
        <v>7</v>
      </c>
      <c r="Z6" s="89" t="s">
        <v>7</v>
      </c>
      <c r="AA6" s="89" t="s">
        <v>7</v>
      </c>
      <c r="AB6" s="89" t="s">
        <v>7</v>
      </c>
      <c r="AC6" s="89" t="s">
        <v>7</v>
      </c>
      <c r="AD6" s="89" t="s">
        <v>7</v>
      </c>
      <c r="AE6" s="89" t="s">
        <v>7</v>
      </c>
      <c r="AF6" s="89" t="s">
        <v>7</v>
      </c>
      <c r="AG6" s="89" t="s">
        <v>7</v>
      </c>
      <c r="AH6" s="89" t="s">
        <v>7</v>
      </c>
      <c r="AI6" s="89" t="s">
        <v>7</v>
      </c>
      <c r="AJ6" s="89" t="s">
        <v>7</v>
      </c>
      <c r="AK6" s="89" t="s">
        <v>7</v>
      </c>
      <c r="AL6" s="89" t="s">
        <v>7</v>
      </c>
      <c r="AM6" s="89" t="s">
        <v>7</v>
      </c>
      <c r="AN6" s="89" t="s">
        <v>7</v>
      </c>
      <c r="AO6" s="89" t="s">
        <v>7</v>
      </c>
      <c r="AP6" s="89" t="s">
        <v>7</v>
      </c>
      <c r="AQ6" s="89" t="s">
        <v>7</v>
      </c>
      <c r="AR6" s="89" t="s">
        <v>7</v>
      </c>
      <c r="AS6" s="89" t="s">
        <v>7</v>
      </c>
      <c r="AT6" s="89" t="s">
        <v>7</v>
      </c>
      <c r="AU6" s="89" t="s">
        <v>7</v>
      </c>
      <c r="AV6" s="89" t="s">
        <v>7</v>
      </c>
      <c r="AW6" s="89" t="s">
        <v>7</v>
      </c>
      <c r="AX6" s="89" t="s">
        <v>7</v>
      </c>
      <c r="AY6" s="89" t="s">
        <v>7</v>
      </c>
      <c r="AZ6" s="89" t="s">
        <v>7</v>
      </c>
      <c r="BA6" s="89" t="s">
        <v>7</v>
      </c>
      <c r="BB6" s="89" t="s">
        <v>7</v>
      </c>
      <c r="BC6" s="89" t="s">
        <v>7</v>
      </c>
      <c r="BD6" s="89" t="s">
        <v>7</v>
      </c>
      <c r="BE6" s="89" t="s">
        <v>7</v>
      </c>
      <c r="BF6" s="89" t="s">
        <v>7</v>
      </c>
      <c r="BG6" s="89" t="s">
        <v>7</v>
      </c>
      <c r="BH6" s="89" t="s">
        <v>7</v>
      </c>
      <c r="BI6" s="89" t="s">
        <v>7</v>
      </c>
      <c r="BJ6" s="89" t="s">
        <v>7</v>
      </c>
      <c r="BK6" s="89" t="s">
        <v>7</v>
      </c>
      <c r="BL6" s="89" t="s">
        <v>7</v>
      </c>
      <c r="BM6" s="89" t="s">
        <v>7</v>
      </c>
      <c r="BN6" s="89" t="s">
        <v>7</v>
      </c>
      <c r="BO6" s="89" t="s">
        <v>7</v>
      </c>
      <c r="BP6" s="89" t="s">
        <v>7</v>
      </c>
      <c r="BQ6" s="89" t="s">
        <v>7</v>
      </c>
      <c r="BR6" s="89" t="s">
        <v>7</v>
      </c>
      <c r="BS6" s="89" t="s">
        <v>7</v>
      </c>
      <c r="BT6" s="89" t="s">
        <v>7</v>
      </c>
      <c r="BU6" s="89" t="s">
        <v>7</v>
      </c>
      <c r="BV6" s="89" t="s">
        <v>7</v>
      </c>
      <c r="BW6" s="89" t="s">
        <v>7</v>
      </c>
      <c r="BX6" s="89" t="s">
        <v>7</v>
      </c>
      <c r="BY6" s="89" t="s">
        <v>7</v>
      </c>
      <c r="BZ6" s="89" t="s">
        <v>7</v>
      </c>
      <c r="CA6" s="89" t="s">
        <v>7</v>
      </c>
      <c r="CB6" s="89" t="s">
        <v>7</v>
      </c>
      <c r="CC6" s="89" t="s">
        <v>7</v>
      </c>
      <c r="CD6" s="89" t="s">
        <v>7</v>
      </c>
      <c r="CE6" s="89" t="s">
        <v>7</v>
      </c>
      <c r="CF6" s="89" t="s">
        <v>7</v>
      </c>
      <c r="CG6" s="89" t="s">
        <v>7</v>
      </c>
      <c r="CH6" s="89" t="s">
        <v>7</v>
      </c>
      <c r="CI6" s="89" t="s">
        <v>7</v>
      </c>
      <c r="CJ6" s="89" t="s">
        <v>7</v>
      </c>
      <c r="CK6" s="89" t="s">
        <v>7</v>
      </c>
      <c r="CL6" s="89" t="s">
        <v>7</v>
      </c>
      <c r="CM6" s="89" t="s">
        <v>7</v>
      </c>
      <c r="CN6" s="89" t="s">
        <v>7</v>
      </c>
      <c r="CO6" s="89" t="s">
        <v>7</v>
      </c>
      <c r="CP6" s="89" t="s">
        <v>7</v>
      </c>
      <c r="CQ6" s="89" t="s">
        <v>7</v>
      </c>
      <c r="CR6" s="89" t="s">
        <v>7</v>
      </c>
      <c r="CS6" s="89" t="s">
        <v>7</v>
      </c>
      <c r="CT6" s="89" t="s">
        <v>7</v>
      </c>
      <c r="CU6" s="91" t="s">
        <v>7</v>
      </c>
    </row>
    <row r="7" spans="1:99"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89" t="s">
        <v>7</v>
      </c>
      <c r="AC7" s="89" t="s">
        <v>7</v>
      </c>
      <c r="AD7" s="89" t="s">
        <v>7</v>
      </c>
      <c r="AE7" s="89" t="s">
        <v>7</v>
      </c>
      <c r="AF7" s="89" t="s">
        <v>7</v>
      </c>
      <c r="AG7" s="89" t="s">
        <v>7</v>
      </c>
      <c r="AH7" s="89" t="s">
        <v>7</v>
      </c>
      <c r="AI7" s="89" t="s">
        <v>7</v>
      </c>
      <c r="AJ7" s="89" t="s">
        <v>7</v>
      </c>
      <c r="AK7" s="89" t="s">
        <v>7</v>
      </c>
      <c r="AL7" s="89" t="s">
        <v>7</v>
      </c>
      <c r="AM7" s="89" t="s">
        <v>7</v>
      </c>
      <c r="AN7" s="89" t="s">
        <v>7</v>
      </c>
      <c r="AO7" s="89" t="s">
        <v>7</v>
      </c>
      <c r="AP7" s="89" t="s">
        <v>7</v>
      </c>
      <c r="AQ7" s="89" t="s">
        <v>7</v>
      </c>
      <c r="AR7" s="89" t="s">
        <v>7</v>
      </c>
      <c r="AS7" s="89" t="s">
        <v>7</v>
      </c>
      <c r="AT7" s="89" t="s">
        <v>7</v>
      </c>
      <c r="AU7" s="89" t="s">
        <v>7</v>
      </c>
      <c r="AV7" s="89" t="s">
        <v>7</v>
      </c>
      <c r="AW7" s="89" t="s">
        <v>7</v>
      </c>
      <c r="AX7" s="89" t="s">
        <v>7</v>
      </c>
      <c r="AY7" s="89" t="s">
        <v>7</v>
      </c>
      <c r="AZ7" s="89" t="s">
        <v>7</v>
      </c>
      <c r="BA7" s="89" t="s">
        <v>7</v>
      </c>
      <c r="BB7" s="89" t="s">
        <v>7</v>
      </c>
      <c r="BC7" s="89" t="s">
        <v>7</v>
      </c>
      <c r="BD7" s="89" t="s">
        <v>7</v>
      </c>
      <c r="BE7" s="89" t="s">
        <v>7</v>
      </c>
      <c r="BF7" s="89" t="s">
        <v>7</v>
      </c>
      <c r="BG7" s="89" t="s">
        <v>7</v>
      </c>
      <c r="BH7" s="89" t="s">
        <v>7</v>
      </c>
      <c r="BI7" s="89" t="s">
        <v>7</v>
      </c>
      <c r="BJ7" s="89" t="s">
        <v>7</v>
      </c>
      <c r="BK7" s="89" t="s">
        <v>7</v>
      </c>
      <c r="BL7" s="89" t="s">
        <v>7</v>
      </c>
      <c r="BM7" s="89" t="s">
        <v>7</v>
      </c>
      <c r="BN7" s="89" t="s">
        <v>7</v>
      </c>
      <c r="BO7" s="89" t="s">
        <v>7</v>
      </c>
      <c r="BP7" s="89" t="s">
        <v>7</v>
      </c>
      <c r="BQ7" s="89" t="s">
        <v>7</v>
      </c>
      <c r="BR7" s="89" t="s">
        <v>7</v>
      </c>
      <c r="BS7" s="89" t="s">
        <v>7</v>
      </c>
      <c r="BT7" s="89" t="s">
        <v>7</v>
      </c>
      <c r="BU7" s="89" t="s">
        <v>7</v>
      </c>
      <c r="BV7" s="89" t="s">
        <v>7</v>
      </c>
      <c r="BW7" s="89" t="s">
        <v>7</v>
      </c>
      <c r="BX7" s="89" t="s">
        <v>7</v>
      </c>
      <c r="BY7" s="89" t="s">
        <v>7</v>
      </c>
      <c r="BZ7" s="89" t="s">
        <v>7</v>
      </c>
      <c r="CA7" s="89" t="s">
        <v>7</v>
      </c>
      <c r="CB7" s="89" t="s">
        <v>7</v>
      </c>
      <c r="CC7" s="89" t="s">
        <v>7</v>
      </c>
      <c r="CD7" s="89" t="s">
        <v>7</v>
      </c>
      <c r="CE7" s="89" t="s">
        <v>7</v>
      </c>
      <c r="CF7" s="89" t="s">
        <v>7</v>
      </c>
      <c r="CG7" s="89" t="s">
        <v>7</v>
      </c>
      <c r="CH7" s="89" t="s">
        <v>7</v>
      </c>
      <c r="CI7" s="89" t="s">
        <v>7</v>
      </c>
      <c r="CJ7" s="89" t="s">
        <v>7</v>
      </c>
      <c r="CK7" s="89" t="s">
        <v>7</v>
      </c>
      <c r="CL7" s="89" t="s">
        <v>7</v>
      </c>
      <c r="CM7" s="89" t="s">
        <v>7</v>
      </c>
      <c r="CN7" s="89" t="s">
        <v>7</v>
      </c>
      <c r="CO7" s="89" t="s">
        <v>7</v>
      </c>
      <c r="CP7" s="89" t="s">
        <v>7</v>
      </c>
      <c r="CQ7" s="89" t="s">
        <v>7</v>
      </c>
      <c r="CR7" s="89" t="s">
        <v>7</v>
      </c>
      <c r="CS7" s="89" t="s">
        <v>7</v>
      </c>
      <c r="CT7" s="89" t="s">
        <v>7</v>
      </c>
      <c r="CU7" s="91" t="s">
        <v>7</v>
      </c>
    </row>
    <row r="8" spans="1:99"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14" t="s">
        <v>99</v>
      </c>
      <c r="U8" s="14" t="s">
        <v>104</v>
      </c>
      <c r="V8" s="14" t="s">
        <v>109</v>
      </c>
      <c r="W8" s="14" t="s">
        <v>114</v>
      </c>
      <c r="X8" s="14" t="s">
        <v>119</v>
      </c>
      <c r="Y8" s="14" t="s">
        <v>124</v>
      </c>
      <c r="Z8" s="14" t="s">
        <v>128</v>
      </c>
      <c r="AA8" s="14" t="s">
        <v>132</v>
      </c>
      <c r="AB8" s="14" t="s">
        <v>137</v>
      </c>
      <c r="AC8" s="14" t="s">
        <v>141</v>
      </c>
      <c r="AD8" s="14" t="s">
        <v>145</v>
      </c>
      <c r="AE8" s="14" t="s">
        <v>151</v>
      </c>
      <c r="AF8" s="14" t="s">
        <v>157</v>
      </c>
      <c r="AG8" s="14" t="s">
        <v>163</v>
      </c>
      <c r="AH8" s="14" t="s">
        <v>168</v>
      </c>
      <c r="AI8" s="14" t="s">
        <v>173</v>
      </c>
      <c r="AJ8" s="14" t="s">
        <v>175</v>
      </c>
      <c r="AK8" s="14" t="s">
        <v>177</v>
      </c>
      <c r="AL8" s="14" t="s">
        <v>179</v>
      </c>
      <c r="AM8" s="14" t="s">
        <v>181</v>
      </c>
      <c r="AN8" s="14" t="s">
        <v>184</v>
      </c>
      <c r="AO8" s="14" t="s">
        <v>28</v>
      </c>
      <c r="AP8" s="14" t="s">
        <v>33</v>
      </c>
      <c r="AQ8" s="14" t="s">
        <v>38</v>
      </c>
      <c r="AR8" s="14" t="s">
        <v>43</v>
      </c>
      <c r="AS8" s="14" t="s">
        <v>48</v>
      </c>
      <c r="AT8" s="14" t="s">
        <v>53</v>
      </c>
      <c r="AU8" s="14" t="s">
        <v>58</v>
      </c>
      <c r="AV8" s="14" t="s">
        <v>62</v>
      </c>
      <c r="AW8" s="14" t="s">
        <v>66</v>
      </c>
      <c r="AX8" s="14" t="s">
        <v>71</v>
      </c>
      <c r="AY8" s="14" t="s">
        <v>75</v>
      </c>
      <c r="AZ8" s="14" t="s">
        <v>81</v>
      </c>
      <c r="BA8" s="14" t="s">
        <v>86</v>
      </c>
      <c r="BB8" s="14" t="s">
        <v>91</v>
      </c>
      <c r="BC8" s="14" t="s">
        <v>96</v>
      </c>
      <c r="BD8" s="14" t="s">
        <v>101</v>
      </c>
      <c r="BE8" s="14" t="s">
        <v>106</v>
      </c>
      <c r="BF8" s="14" t="s">
        <v>111</v>
      </c>
      <c r="BG8" s="14" t="s">
        <v>116</v>
      </c>
      <c r="BH8" s="14" t="s">
        <v>121</v>
      </c>
      <c r="BI8" s="14" t="s">
        <v>126</v>
      </c>
      <c r="BJ8" s="14" t="s">
        <v>130</v>
      </c>
      <c r="BK8" s="14" t="s">
        <v>134</v>
      </c>
      <c r="BL8" s="14" t="s">
        <v>30</v>
      </c>
      <c r="BM8" s="14" t="s">
        <v>35</v>
      </c>
      <c r="BN8" s="14" t="s">
        <v>40</v>
      </c>
      <c r="BO8" s="14" t="s">
        <v>45</v>
      </c>
      <c r="BP8" s="14" t="s">
        <v>50</v>
      </c>
      <c r="BQ8" s="14" t="s">
        <v>55</v>
      </c>
      <c r="BR8" s="14" t="s">
        <v>60</v>
      </c>
      <c r="BS8" s="14" t="s">
        <v>64</v>
      </c>
      <c r="BT8" s="14" t="s">
        <v>68</v>
      </c>
      <c r="BU8" s="14" t="s">
        <v>72</v>
      </c>
      <c r="BV8" s="14" t="s">
        <v>77</v>
      </c>
      <c r="BW8" s="14" t="s">
        <v>83</v>
      </c>
      <c r="BX8" s="14" t="s">
        <v>88</v>
      </c>
      <c r="BY8" s="14" t="s">
        <v>93</v>
      </c>
      <c r="BZ8" s="14" t="s">
        <v>98</v>
      </c>
      <c r="CA8" s="14" t="s">
        <v>103</v>
      </c>
      <c r="CB8" s="14" t="s">
        <v>108</v>
      </c>
      <c r="CC8" s="14" t="s">
        <v>113</v>
      </c>
      <c r="CD8" s="14" t="s">
        <v>118</v>
      </c>
      <c r="CE8" s="14" t="s">
        <v>123</v>
      </c>
      <c r="CF8" s="14" t="s">
        <v>127</v>
      </c>
      <c r="CG8" s="14" t="s">
        <v>131</v>
      </c>
      <c r="CH8" s="14" t="s">
        <v>135</v>
      </c>
      <c r="CI8" s="14" t="s">
        <v>139</v>
      </c>
      <c r="CJ8" s="14" t="s">
        <v>143</v>
      </c>
      <c r="CK8" s="14" t="s">
        <v>149</v>
      </c>
      <c r="CL8" s="14" t="s">
        <v>155</v>
      </c>
      <c r="CM8" s="14" t="s">
        <v>161</v>
      </c>
      <c r="CN8" s="14" t="s">
        <v>167</v>
      </c>
      <c r="CO8" s="14" t="s">
        <v>172</v>
      </c>
      <c r="CP8" s="14" t="s">
        <v>174</v>
      </c>
      <c r="CQ8" s="14" t="s">
        <v>176</v>
      </c>
      <c r="CR8" s="14" t="s">
        <v>178</v>
      </c>
      <c r="CS8" s="14" t="s">
        <v>180</v>
      </c>
      <c r="CT8" s="14" t="s">
        <v>182</v>
      </c>
      <c r="CU8" s="21" t="s">
        <v>185</v>
      </c>
    </row>
    <row r="9" spans="1:99" ht="15" customHeight="1">
      <c r="A9" s="92" t="s">
        <v>7</v>
      </c>
      <c r="B9" s="89" t="s">
        <v>7</v>
      </c>
      <c r="C9" s="89" t="s">
        <v>7</v>
      </c>
      <c r="D9" s="14" t="s">
        <v>202</v>
      </c>
      <c r="E9" s="15">
        <v>154502101.91</v>
      </c>
      <c r="F9" s="15">
        <v>109802340.01</v>
      </c>
      <c r="G9" s="15">
        <v>35703502.17</v>
      </c>
      <c r="H9" s="15">
        <v>12841165</v>
      </c>
      <c r="I9" s="15">
        <v>4567253.75</v>
      </c>
      <c r="J9" s="15">
        <v>9459936.04</v>
      </c>
      <c r="K9" s="15">
        <v>0</v>
      </c>
      <c r="L9" s="15">
        <v>31364361.76</v>
      </c>
      <c r="M9" s="15">
        <v>12728264.87</v>
      </c>
      <c r="N9" s="15">
        <v>3137856.42</v>
      </c>
      <c r="O9" s="15">
        <v>0</v>
      </c>
      <c r="P9" s="15">
        <v>32670229.75</v>
      </c>
      <c r="Q9" s="15">
        <v>127650.26</v>
      </c>
      <c r="R9" s="15">
        <v>231448.16</v>
      </c>
      <c r="S9" s="15">
        <v>411004.9</v>
      </c>
      <c r="T9" s="15">
        <v>4402.03</v>
      </c>
      <c r="U9" s="15">
        <v>1475902.36</v>
      </c>
      <c r="V9" s="15">
        <v>2050689.93</v>
      </c>
      <c r="W9" s="15">
        <v>542203.9</v>
      </c>
      <c r="X9" s="15">
        <v>797832.07</v>
      </c>
      <c r="Y9" s="15">
        <v>1051523.06</v>
      </c>
      <c r="Z9" s="15">
        <v>909173.62</v>
      </c>
      <c r="AA9" s="15">
        <v>206042.23</v>
      </c>
      <c r="AB9" s="15">
        <v>5143502.65</v>
      </c>
      <c r="AC9" s="15">
        <v>303452.8</v>
      </c>
      <c r="AD9" s="15">
        <v>32400</v>
      </c>
      <c r="AE9" s="15">
        <v>533984.5</v>
      </c>
      <c r="AF9" s="15">
        <v>76087</v>
      </c>
      <c r="AG9" s="15">
        <v>1641708.05</v>
      </c>
      <c r="AH9" s="15">
        <v>0</v>
      </c>
      <c r="AI9" s="15">
        <v>0</v>
      </c>
      <c r="AJ9" s="15">
        <v>10183041.51</v>
      </c>
      <c r="AK9" s="15">
        <v>215887.76</v>
      </c>
      <c r="AL9" s="15">
        <v>1114900</v>
      </c>
      <c r="AM9" s="15">
        <v>4725</v>
      </c>
      <c r="AN9" s="15">
        <v>704995.51</v>
      </c>
      <c r="AO9" s="15">
        <v>739362</v>
      </c>
      <c r="AP9" s="15">
        <v>0</v>
      </c>
      <c r="AQ9" s="15">
        <v>4168310.45</v>
      </c>
      <c r="AR9" s="15">
        <v>12029200.97</v>
      </c>
      <c r="AS9" s="15">
        <v>289426.5</v>
      </c>
      <c r="AT9" s="15">
        <v>0</v>
      </c>
      <c r="AU9" s="15">
        <v>0</v>
      </c>
      <c r="AV9" s="15">
        <v>349815.8</v>
      </c>
      <c r="AW9" s="15">
        <v>268884.92</v>
      </c>
      <c r="AX9" s="15">
        <v>0</v>
      </c>
      <c r="AY9" s="15">
        <v>0</v>
      </c>
      <c r="AZ9" s="15">
        <v>1064687.39</v>
      </c>
      <c r="BA9" s="15">
        <v>0</v>
      </c>
      <c r="BB9" s="15">
        <v>0</v>
      </c>
      <c r="BC9" s="15">
        <v>7448493.68</v>
      </c>
      <c r="BD9" s="15">
        <v>0</v>
      </c>
      <c r="BE9" s="15">
        <v>0</v>
      </c>
      <c r="BF9" s="15">
        <v>1106428.34</v>
      </c>
      <c r="BG9" s="15">
        <v>0</v>
      </c>
      <c r="BH9" s="15">
        <v>1501464.34</v>
      </c>
      <c r="BI9" s="26" t="s">
        <v>78</v>
      </c>
      <c r="BJ9" s="26" t="s">
        <v>78</v>
      </c>
      <c r="BK9" s="26" t="s">
        <v>78</v>
      </c>
      <c r="BL9" s="26" t="s">
        <v>78</v>
      </c>
      <c r="BM9" s="26" t="s">
        <v>78</v>
      </c>
      <c r="BN9" s="26" t="s">
        <v>78</v>
      </c>
      <c r="BO9" s="26" t="s">
        <v>78</v>
      </c>
      <c r="BP9" s="26" t="s">
        <v>78</v>
      </c>
      <c r="BQ9" s="26" t="s">
        <v>78</v>
      </c>
      <c r="BR9" s="26" t="s">
        <v>78</v>
      </c>
      <c r="BS9" s="26" t="s">
        <v>78</v>
      </c>
      <c r="BT9" s="15">
        <v>331.18</v>
      </c>
      <c r="BU9" s="15">
        <v>0</v>
      </c>
      <c r="BV9" s="15">
        <v>0</v>
      </c>
      <c r="BW9" s="15">
        <v>0</v>
      </c>
      <c r="BX9" s="15">
        <v>0</v>
      </c>
      <c r="BY9" s="15">
        <v>0</v>
      </c>
      <c r="BZ9" s="15">
        <v>0</v>
      </c>
      <c r="CA9" s="15">
        <v>0</v>
      </c>
      <c r="CB9" s="15">
        <v>0</v>
      </c>
      <c r="CC9" s="15">
        <v>0</v>
      </c>
      <c r="CD9" s="15">
        <v>0</v>
      </c>
      <c r="CE9" s="15">
        <v>0</v>
      </c>
      <c r="CF9" s="15">
        <v>0</v>
      </c>
      <c r="CG9" s="15">
        <v>0</v>
      </c>
      <c r="CH9" s="26" t="s">
        <v>78</v>
      </c>
      <c r="CI9" s="15">
        <v>331.18</v>
      </c>
      <c r="CJ9" s="15">
        <v>0</v>
      </c>
      <c r="CK9" s="15">
        <v>0</v>
      </c>
      <c r="CL9" s="15">
        <v>0</v>
      </c>
      <c r="CM9" s="15">
        <v>0</v>
      </c>
      <c r="CN9" s="15">
        <v>0</v>
      </c>
      <c r="CO9" s="15">
        <v>0</v>
      </c>
      <c r="CP9" s="15">
        <v>0</v>
      </c>
      <c r="CQ9" s="15">
        <v>0</v>
      </c>
      <c r="CR9" s="15">
        <v>0</v>
      </c>
      <c r="CS9" s="15">
        <v>0</v>
      </c>
      <c r="CT9" s="26" t="s">
        <v>78</v>
      </c>
      <c r="CU9" s="28" t="s">
        <v>78</v>
      </c>
    </row>
    <row r="10" spans="1:99" ht="15" customHeight="1">
      <c r="A10" s="83" t="s">
        <v>203</v>
      </c>
      <c r="B10" s="84" t="s">
        <v>7</v>
      </c>
      <c r="C10" s="84" t="s">
        <v>7</v>
      </c>
      <c r="D10" s="37" t="s">
        <v>204</v>
      </c>
      <c r="E10" s="15">
        <v>140215745.49</v>
      </c>
      <c r="F10" s="15">
        <v>95515983.59</v>
      </c>
      <c r="G10" s="15">
        <v>35703502.17</v>
      </c>
      <c r="H10" s="15">
        <v>12841165</v>
      </c>
      <c r="I10" s="15">
        <v>4567253.75</v>
      </c>
      <c r="J10" s="15">
        <v>8993703.46</v>
      </c>
      <c r="K10" s="15">
        <v>0</v>
      </c>
      <c r="L10" s="15">
        <v>31364361.76</v>
      </c>
      <c r="M10" s="15">
        <v>2045997.45</v>
      </c>
      <c r="N10" s="15">
        <v>0</v>
      </c>
      <c r="O10" s="15">
        <v>0</v>
      </c>
      <c r="P10" s="15">
        <v>32670229.75</v>
      </c>
      <c r="Q10" s="15">
        <v>127650.26</v>
      </c>
      <c r="R10" s="15">
        <v>231448.16</v>
      </c>
      <c r="S10" s="15">
        <v>411004.9</v>
      </c>
      <c r="T10" s="15">
        <v>4402.03</v>
      </c>
      <c r="U10" s="15">
        <v>1475902.36</v>
      </c>
      <c r="V10" s="15">
        <v>2050689.93</v>
      </c>
      <c r="W10" s="15">
        <v>542203.9</v>
      </c>
      <c r="X10" s="15">
        <v>797832.07</v>
      </c>
      <c r="Y10" s="15">
        <v>1051523.06</v>
      </c>
      <c r="Z10" s="15">
        <v>909173.62</v>
      </c>
      <c r="AA10" s="15">
        <v>206042.23</v>
      </c>
      <c r="AB10" s="15">
        <v>5143502.65</v>
      </c>
      <c r="AC10" s="15">
        <v>303452.8</v>
      </c>
      <c r="AD10" s="15">
        <v>32400</v>
      </c>
      <c r="AE10" s="15">
        <v>533984.5</v>
      </c>
      <c r="AF10" s="15">
        <v>76087</v>
      </c>
      <c r="AG10" s="15">
        <v>1641708.05</v>
      </c>
      <c r="AH10" s="15">
        <v>0</v>
      </c>
      <c r="AI10" s="15">
        <v>0</v>
      </c>
      <c r="AJ10" s="15">
        <v>10183041.51</v>
      </c>
      <c r="AK10" s="15">
        <v>215887.76</v>
      </c>
      <c r="AL10" s="15">
        <v>1114900</v>
      </c>
      <c r="AM10" s="15">
        <v>4725</v>
      </c>
      <c r="AN10" s="15">
        <v>704995.51</v>
      </c>
      <c r="AO10" s="15">
        <v>739362</v>
      </c>
      <c r="AP10" s="15">
        <v>0</v>
      </c>
      <c r="AQ10" s="15">
        <v>4168310.45</v>
      </c>
      <c r="AR10" s="15">
        <v>12029200.97</v>
      </c>
      <c r="AS10" s="15">
        <v>289426.5</v>
      </c>
      <c r="AT10" s="15">
        <v>0</v>
      </c>
      <c r="AU10" s="15">
        <v>0</v>
      </c>
      <c r="AV10" s="15">
        <v>349815.8</v>
      </c>
      <c r="AW10" s="15">
        <v>268884.92</v>
      </c>
      <c r="AX10" s="15">
        <v>0</v>
      </c>
      <c r="AY10" s="15">
        <v>0</v>
      </c>
      <c r="AZ10" s="15">
        <v>1064687.39</v>
      </c>
      <c r="BA10" s="15">
        <v>0</v>
      </c>
      <c r="BB10" s="15">
        <v>0</v>
      </c>
      <c r="BC10" s="15">
        <v>7448493.68</v>
      </c>
      <c r="BD10" s="15">
        <v>0</v>
      </c>
      <c r="BE10" s="15">
        <v>0</v>
      </c>
      <c r="BF10" s="15">
        <v>1106428.34</v>
      </c>
      <c r="BG10" s="15">
        <v>0</v>
      </c>
      <c r="BH10" s="15">
        <v>1501464.34</v>
      </c>
      <c r="BI10" s="26" t="s">
        <v>78</v>
      </c>
      <c r="BJ10" s="26" t="s">
        <v>78</v>
      </c>
      <c r="BK10" s="26" t="s">
        <v>78</v>
      </c>
      <c r="BL10" s="26" t="s">
        <v>78</v>
      </c>
      <c r="BM10" s="26" t="s">
        <v>78</v>
      </c>
      <c r="BN10" s="26" t="s">
        <v>78</v>
      </c>
      <c r="BO10" s="26" t="s">
        <v>78</v>
      </c>
      <c r="BP10" s="26" t="s">
        <v>78</v>
      </c>
      <c r="BQ10" s="26" t="s">
        <v>78</v>
      </c>
      <c r="BR10" s="26" t="s">
        <v>78</v>
      </c>
      <c r="BS10" s="26" t="s">
        <v>78</v>
      </c>
      <c r="BT10" s="15">
        <v>331.18</v>
      </c>
      <c r="BU10" s="15">
        <v>0</v>
      </c>
      <c r="BV10" s="15">
        <v>0</v>
      </c>
      <c r="BW10" s="15">
        <v>0</v>
      </c>
      <c r="BX10" s="15">
        <v>0</v>
      </c>
      <c r="BY10" s="15">
        <v>0</v>
      </c>
      <c r="BZ10" s="15">
        <v>0</v>
      </c>
      <c r="CA10" s="15">
        <v>0</v>
      </c>
      <c r="CB10" s="15">
        <v>0</v>
      </c>
      <c r="CC10" s="15">
        <v>0</v>
      </c>
      <c r="CD10" s="15">
        <v>0</v>
      </c>
      <c r="CE10" s="15">
        <v>0</v>
      </c>
      <c r="CF10" s="15">
        <v>0</v>
      </c>
      <c r="CG10" s="15">
        <v>0</v>
      </c>
      <c r="CH10" s="26" t="s">
        <v>78</v>
      </c>
      <c r="CI10" s="15">
        <v>331.18</v>
      </c>
      <c r="CJ10" s="15">
        <v>0</v>
      </c>
      <c r="CK10" s="15">
        <v>0</v>
      </c>
      <c r="CL10" s="15">
        <v>0</v>
      </c>
      <c r="CM10" s="15">
        <v>0</v>
      </c>
      <c r="CN10" s="15">
        <v>0</v>
      </c>
      <c r="CO10" s="15">
        <v>0</v>
      </c>
      <c r="CP10" s="15">
        <v>0</v>
      </c>
      <c r="CQ10" s="15">
        <v>0</v>
      </c>
      <c r="CR10" s="15">
        <v>0</v>
      </c>
      <c r="CS10" s="15">
        <v>0</v>
      </c>
      <c r="CT10" s="26" t="s">
        <v>78</v>
      </c>
      <c r="CU10" s="28" t="s">
        <v>78</v>
      </c>
    </row>
    <row r="11" spans="1:99" ht="15" customHeight="1">
      <c r="A11" s="83" t="s">
        <v>209</v>
      </c>
      <c r="B11" s="84" t="s">
        <v>7</v>
      </c>
      <c r="C11" s="84" t="s">
        <v>7</v>
      </c>
      <c r="D11" s="37" t="s">
        <v>210</v>
      </c>
      <c r="E11" s="15">
        <v>140215745.49</v>
      </c>
      <c r="F11" s="15">
        <v>95515983.59</v>
      </c>
      <c r="G11" s="15">
        <v>35703502.17</v>
      </c>
      <c r="H11" s="15">
        <v>12841165</v>
      </c>
      <c r="I11" s="15">
        <v>4567253.75</v>
      </c>
      <c r="J11" s="15">
        <v>8993703.46</v>
      </c>
      <c r="K11" s="15">
        <v>0</v>
      </c>
      <c r="L11" s="15">
        <v>31364361.76</v>
      </c>
      <c r="M11" s="15">
        <v>2045997.45</v>
      </c>
      <c r="N11" s="15">
        <v>0</v>
      </c>
      <c r="O11" s="15">
        <v>0</v>
      </c>
      <c r="P11" s="15">
        <v>32670229.75</v>
      </c>
      <c r="Q11" s="15">
        <v>127650.26</v>
      </c>
      <c r="R11" s="15">
        <v>231448.16</v>
      </c>
      <c r="S11" s="15">
        <v>411004.9</v>
      </c>
      <c r="T11" s="15">
        <v>4402.03</v>
      </c>
      <c r="U11" s="15">
        <v>1475902.36</v>
      </c>
      <c r="V11" s="15">
        <v>2050689.93</v>
      </c>
      <c r="W11" s="15">
        <v>542203.9</v>
      </c>
      <c r="X11" s="15">
        <v>797832.07</v>
      </c>
      <c r="Y11" s="15">
        <v>1051523.06</v>
      </c>
      <c r="Z11" s="15">
        <v>909173.62</v>
      </c>
      <c r="AA11" s="15">
        <v>206042.23</v>
      </c>
      <c r="AB11" s="15">
        <v>5143502.65</v>
      </c>
      <c r="AC11" s="15">
        <v>303452.8</v>
      </c>
      <c r="AD11" s="15">
        <v>32400</v>
      </c>
      <c r="AE11" s="15">
        <v>533984.5</v>
      </c>
      <c r="AF11" s="15">
        <v>76087</v>
      </c>
      <c r="AG11" s="15">
        <v>1641708.05</v>
      </c>
      <c r="AH11" s="15">
        <v>0</v>
      </c>
      <c r="AI11" s="15">
        <v>0</v>
      </c>
      <c r="AJ11" s="15">
        <v>10183041.51</v>
      </c>
      <c r="AK11" s="15">
        <v>215887.76</v>
      </c>
      <c r="AL11" s="15">
        <v>1114900</v>
      </c>
      <c r="AM11" s="15">
        <v>4725</v>
      </c>
      <c r="AN11" s="15">
        <v>704995.51</v>
      </c>
      <c r="AO11" s="15">
        <v>739362</v>
      </c>
      <c r="AP11" s="15">
        <v>0</v>
      </c>
      <c r="AQ11" s="15">
        <v>4168310.45</v>
      </c>
      <c r="AR11" s="15">
        <v>12029200.97</v>
      </c>
      <c r="AS11" s="15">
        <v>289426.5</v>
      </c>
      <c r="AT11" s="15">
        <v>0</v>
      </c>
      <c r="AU11" s="15">
        <v>0</v>
      </c>
      <c r="AV11" s="15">
        <v>349815.8</v>
      </c>
      <c r="AW11" s="15">
        <v>268884.92</v>
      </c>
      <c r="AX11" s="15">
        <v>0</v>
      </c>
      <c r="AY11" s="15">
        <v>0</v>
      </c>
      <c r="AZ11" s="15">
        <v>1064687.39</v>
      </c>
      <c r="BA11" s="15">
        <v>0</v>
      </c>
      <c r="BB11" s="15">
        <v>0</v>
      </c>
      <c r="BC11" s="15">
        <v>7448493.68</v>
      </c>
      <c r="BD11" s="15">
        <v>0</v>
      </c>
      <c r="BE11" s="15">
        <v>0</v>
      </c>
      <c r="BF11" s="15">
        <v>1106428.34</v>
      </c>
      <c r="BG11" s="15">
        <v>0</v>
      </c>
      <c r="BH11" s="15">
        <v>1501464.34</v>
      </c>
      <c r="BI11" s="26" t="s">
        <v>78</v>
      </c>
      <c r="BJ11" s="26" t="s">
        <v>78</v>
      </c>
      <c r="BK11" s="26" t="s">
        <v>78</v>
      </c>
      <c r="BL11" s="26" t="s">
        <v>78</v>
      </c>
      <c r="BM11" s="26" t="s">
        <v>78</v>
      </c>
      <c r="BN11" s="26" t="s">
        <v>78</v>
      </c>
      <c r="BO11" s="26" t="s">
        <v>78</v>
      </c>
      <c r="BP11" s="26" t="s">
        <v>78</v>
      </c>
      <c r="BQ11" s="26" t="s">
        <v>78</v>
      </c>
      <c r="BR11" s="26" t="s">
        <v>78</v>
      </c>
      <c r="BS11" s="26" t="s">
        <v>78</v>
      </c>
      <c r="BT11" s="15">
        <v>331.18</v>
      </c>
      <c r="BU11" s="15">
        <v>0</v>
      </c>
      <c r="BV11" s="15">
        <v>0</v>
      </c>
      <c r="BW11" s="15">
        <v>0</v>
      </c>
      <c r="BX11" s="15">
        <v>0</v>
      </c>
      <c r="BY11" s="15">
        <v>0</v>
      </c>
      <c r="BZ11" s="15">
        <v>0</v>
      </c>
      <c r="CA11" s="15">
        <v>0</v>
      </c>
      <c r="CB11" s="15">
        <v>0</v>
      </c>
      <c r="CC11" s="15">
        <v>0</v>
      </c>
      <c r="CD11" s="15">
        <v>0</v>
      </c>
      <c r="CE11" s="15">
        <v>0</v>
      </c>
      <c r="CF11" s="15">
        <v>0</v>
      </c>
      <c r="CG11" s="15">
        <v>0</v>
      </c>
      <c r="CH11" s="26" t="s">
        <v>78</v>
      </c>
      <c r="CI11" s="15">
        <v>331.18</v>
      </c>
      <c r="CJ11" s="15">
        <v>0</v>
      </c>
      <c r="CK11" s="15">
        <v>0</v>
      </c>
      <c r="CL11" s="15">
        <v>0</v>
      </c>
      <c r="CM11" s="15">
        <v>0</v>
      </c>
      <c r="CN11" s="15">
        <v>0</v>
      </c>
      <c r="CO11" s="15">
        <v>0</v>
      </c>
      <c r="CP11" s="15">
        <v>0</v>
      </c>
      <c r="CQ11" s="15">
        <v>0</v>
      </c>
      <c r="CR11" s="15">
        <v>0</v>
      </c>
      <c r="CS11" s="15">
        <v>0</v>
      </c>
      <c r="CT11" s="26" t="s">
        <v>78</v>
      </c>
      <c r="CU11" s="28" t="s">
        <v>78</v>
      </c>
    </row>
    <row r="12" spans="1:99" ht="15" customHeight="1">
      <c r="A12" s="83" t="s">
        <v>213</v>
      </c>
      <c r="B12" s="84" t="s">
        <v>7</v>
      </c>
      <c r="C12" s="84" t="s">
        <v>7</v>
      </c>
      <c r="D12" s="37" t="s">
        <v>214</v>
      </c>
      <c r="E12" s="15">
        <v>140215745.49</v>
      </c>
      <c r="F12" s="15">
        <v>95515983.59</v>
      </c>
      <c r="G12" s="15">
        <v>35703502.17</v>
      </c>
      <c r="H12" s="15">
        <v>12841165</v>
      </c>
      <c r="I12" s="15">
        <v>4567253.75</v>
      </c>
      <c r="J12" s="15">
        <v>8993703.46</v>
      </c>
      <c r="K12" s="15">
        <v>0</v>
      </c>
      <c r="L12" s="15">
        <v>31364361.76</v>
      </c>
      <c r="M12" s="15">
        <v>2045997.45</v>
      </c>
      <c r="N12" s="15">
        <v>0</v>
      </c>
      <c r="O12" s="15">
        <v>0</v>
      </c>
      <c r="P12" s="15">
        <v>32670229.75</v>
      </c>
      <c r="Q12" s="15">
        <v>127650.26</v>
      </c>
      <c r="R12" s="15">
        <v>231448.16</v>
      </c>
      <c r="S12" s="15">
        <v>411004.9</v>
      </c>
      <c r="T12" s="15">
        <v>4402.03</v>
      </c>
      <c r="U12" s="15">
        <v>1475902.36</v>
      </c>
      <c r="V12" s="15">
        <v>2050689.93</v>
      </c>
      <c r="W12" s="15">
        <v>542203.9</v>
      </c>
      <c r="X12" s="15">
        <v>797832.07</v>
      </c>
      <c r="Y12" s="15">
        <v>1051523.06</v>
      </c>
      <c r="Z12" s="15">
        <v>909173.62</v>
      </c>
      <c r="AA12" s="15">
        <v>206042.23</v>
      </c>
      <c r="AB12" s="15">
        <v>5143502.65</v>
      </c>
      <c r="AC12" s="15">
        <v>303452.8</v>
      </c>
      <c r="AD12" s="15">
        <v>32400</v>
      </c>
      <c r="AE12" s="15">
        <v>533984.5</v>
      </c>
      <c r="AF12" s="15">
        <v>76087</v>
      </c>
      <c r="AG12" s="15">
        <v>1641708.05</v>
      </c>
      <c r="AH12" s="15">
        <v>0</v>
      </c>
      <c r="AI12" s="15">
        <v>0</v>
      </c>
      <c r="AJ12" s="15">
        <v>10183041.51</v>
      </c>
      <c r="AK12" s="15">
        <v>215887.76</v>
      </c>
      <c r="AL12" s="15">
        <v>1114900</v>
      </c>
      <c r="AM12" s="15">
        <v>4725</v>
      </c>
      <c r="AN12" s="15">
        <v>704995.51</v>
      </c>
      <c r="AO12" s="15">
        <v>739362</v>
      </c>
      <c r="AP12" s="15">
        <v>0</v>
      </c>
      <c r="AQ12" s="15">
        <v>4168310.45</v>
      </c>
      <c r="AR12" s="15">
        <v>12029200.97</v>
      </c>
      <c r="AS12" s="15">
        <v>289426.5</v>
      </c>
      <c r="AT12" s="15">
        <v>0</v>
      </c>
      <c r="AU12" s="15">
        <v>0</v>
      </c>
      <c r="AV12" s="15">
        <v>349815.8</v>
      </c>
      <c r="AW12" s="15">
        <v>268884.92</v>
      </c>
      <c r="AX12" s="15">
        <v>0</v>
      </c>
      <c r="AY12" s="15">
        <v>0</v>
      </c>
      <c r="AZ12" s="15">
        <v>1064687.39</v>
      </c>
      <c r="BA12" s="15">
        <v>0</v>
      </c>
      <c r="BB12" s="15">
        <v>0</v>
      </c>
      <c r="BC12" s="15">
        <v>7448493.68</v>
      </c>
      <c r="BD12" s="15">
        <v>0</v>
      </c>
      <c r="BE12" s="15">
        <v>0</v>
      </c>
      <c r="BF12" s="15">
        <v>1106428.34</v>
      </c>
      <c r="BG12" s="15">
        <v>0</v>
      </c>
      <c r="BH12" s="15">
        <v>1501464.34</v>
      </c>
      <c r="BI12" s="26" t="s">
        <v>78</v>
      </c>
      <c r="BJ12" s="26" t="s">
        <v>78</v>
      </c>
      <c r="BK12" s="26" t="s">
        <v>78</v>
      </c>
      <c r="BL12" s="26" t="s">
        <v>78</v>
      </c>
      <c r="BM12" s="26" t="s">
        <v>78</v>
      </c>
      <c r="BN12" s="26" t="s">
        <v>78</v>
      </c>
      <c r="BO12" s="26" t="s">
        <v>78</v>
      </c>
      <c r="BP12" s="26" t="s">
        <v>78</v>
      </c>
      <c r="BQ12" s="26" t="s">
        <v>78</v>
      </c>
      <c r="BR12" s="26" t="s">
        <v>78</v>
      </c>
      <c r="BS12" s="26" t="s">
        <v>78</v>
      </c>
      <c r="BT12" s="15">
        <v>331.18</v>
      </c>
      <c r="BU12" s="15">
        <v>0</v>
      </c>
      <c r="BV12" s="15">
        <v>0</v>
      </c>
      <c r="BW12" s="15">
        <v>0</v>
      </c>
      <c r="BX12" s="15">
        <v>0</v>
      </c>
      <c r="BY12" s="15">
        <v>0</v>
      </c>
      <c r="BZ12" s="15">
        <v>0</v>
      </c>
      <c r="CA12" s="15">
        <v>0</v>
      </c>
      <c r="CB12" s="15">
        <v>0</v>
      </c>
      <c r="CC12" s="15">
        <v>0</v>
      </c>
      <c r="CD12" s="15">
        <v>0</v>
      </c>
      <c r="CE12" s="15">
        <v>0</v>
      </c>
      <c r="CF12" s="15">
        <v>0</v>
      </c>
      <c r="CG12" s="15">
        <v>0</v>
      </c>
      <c r="CH12" s="26" t="s">
        <v>78</v>
      </c>
      <c r="CI12" s="15">
        <v>331.18</v>
      </c>
      <c r="CJ12" s="15">
        <v>0</v>
      </c>
      <c r="CK12" s="15">
        <v>0</v>
      </c>
      <c r="CL12" s="15">
        <v>0</v>
      </c>
      <c r="CM12" s="15">
        <v>0</v>
      </c>
      <c r="CN12" s="15">
        <v>0</v>
      </c>
      <c r="CO12" s="15">
        <v>0</v>
      </c>
      <c r="CP12" s="15">
        <v>0</v>
      </c>
      <c r="CQ12" s="15">
        <v>0</v>
      </c>
      <c r="CR12" s="15">
        <v>0</v>
      </c>
      <c r="CS12" s="15">
        <v>0</v>
      </c>
      <c r="CT12" s="26" t="s">
        <v>78</v>
      </c>
      <c r="CU12" s="28" t="s">
        <v>78</v>
      </c>
    </row>
    <row r="13" spans="1:99" ht="15" customHeight="1">
      <c r="A13" s="83" t="s">
        <v>243</v>
      </c>
      <c r="B13" s="84" t="s">
        <v>7</v>
      </c>
      <c r="C13" s="84" t="s">
        <v>7</v>
      </c>
      <c r="D13" s="37" t="s">
        <v>244</v>
      </c>
      <c r="E13" s="15">
        <v>14286356.42</v>
      </c>
      <c r="F13" s="15">
        <v>14286356.42</v>
      </c>
      <c r="G13" s="15">
        <v>0</v>
      </c>
      <c r="H13" s="15">
        <v>0</v>
      </c>
      <c r="I13" s="15">
        <v>0</v>
      </c>
      <c r="J13" s="15">
        <v>466232.58</v>
      </c>
      <c r="K13" s="15">
        <v>0</v>
      </c>
      <c r="L13" s="15">
        <v>0</v>
      </c>
      <c r="M13" s="15">
        <v>10682267.42</v>
      </c>
      <c r="N13" s="15">
        <v>3137856.42</v>
      </c>
      <c r="O13" s="15">
        <v>0</v>
      </c>
      <c r="P13" s="15">
        <v>0</v>
      </c>
      <c r="Q13" s="15">
        <v>0</v>
      </c>
      <c r="R13" s="15">
        <v>0</v>
      </c>
      <c r="S13" s="15">
        <v>0</v>
      </c>
      <c r="T13" s="15">
        <v>0</v>
      </c>
      <c r="U13" s="15">
        <v>0</v>
      </c>
      <c r="V13" s="15">
        <v>0</v>
      </c>
      <c r="W13" s="15">
        <v>0</v>
      </c>
      <c r="X13" s="15">
        <v>0</v>
      </c>
      <c r="Y13" s="15">
        <v>0</v>
      </c>
      <c r="Z13" s="15">
        <v>0</v>
      </c>
      <c r="AA13" s="15">
        <v>0</v>
      </c>
      <c r="AB13" s="15">
        <v>0</v>
      </c>
      <c r="AC13" s="15">
        <v>0</v>
      </c>
      <c r="AD13" s="15">
        <v>0</v>
      </c>
      <c r="AE13" s="15">
        <v>0</v>
      </c>
      <c r="AF13" s="15">
        <v>0</v>
      </c>
      <c r="AG13" s="15">
        <v>0</v>
      </c>
      <c r="AH13" s="15">
        <v>0</v>
      </c>
      <c r="AI13" s="15">
        <v>0</v>
      </c>
      <c r="AJ13" s="15">
        <v>0</v>
      </c>
      <c r="AK13" s="15">
        <v>0</v>
      </c>
      <c r="AL13" s="15">
        <v>0</v>
      </c>
      <c r="AM13" s="15">
        <v>0</v>
      </c>
      <c r="AN13" s="15">
        <v>0</v>
      </c>
      <c r="AO13" s="15">
        <v>0</v>
      </c>
      <c r="AP13" s="15">
        <v>0</v>
      </c>
      <c r="AQ13" s="15">
        <v>0</v>
      </c>
      <c r="AR13" s="15">
        <v>0</v>
      </c>
      <c r="AS13" s="15">
        <v>0</v>
      </c>
      <c r="AT13" s="15">
        <v>0</v>
      </c>
      <c r="AU13" s="15">
        <v>0</v>
      </c>
      <c r="AV13" s="15">
        <v>0</v>
      </c>
      <c r="AW13" s="15">
        <v>0</v>
      </c>
      <c r="AX13" s="15">
        <v>0</v>
      </c>
      <c r="AY13" s="15">
        <v>0</v>
      </c>
      <c r="AZ13" s="15">
        <v>0</v>
      </c>
      <c r="BA13" s="15">
        <v>0</v>
      </c>
      <c r="BB13" s="15">
        <v>0</v>
      </c>
      <c r="BC13" s="15">
        <v>0</v>
      </c>
      <c r="BD13" s="15">
        <v>0</v>
      </c>
      <c r="BE13" s="15">
        <v>0</v>
      </c>
      <c r="BF13" s="15">
        <v>0</v>
      </c>
      <c r="BG13" s="15">
        <v>0</v>
      </c>
      <c r="BH13" s="15">
        <v>0</v>
      </c>
      <c r="BI13" s="26" t="s">
        <v>78</v>
      </c>
      <c r="BJ13" s="26" t="s">
        <v>78</v>
      </c>
      <c r="BK13" s="26" t="s">
        <v>78</v>
      </c>
      <c r="BL13" s="26" t="s">
        <v>78</v>
      </c>
      <c r="BM13" s="26" t="s">
        <v>78</v>
      </c>
      <c r="BN13" s="26" t="s">
        <v>78</v>
      </c>
      <c r="BO13" s="26" t="s">
        <v>78</v>
      </c>
      <c r="BP13" s="26" t="s">
        <v>78</v>
      </c>
      <c r="BQ13" s="26" t="s">
        <v>78</v>
      </c>
      <c r="BR13" s="26" t="s">
        <v>78</v>
      </c>
      <c r="BS13" s="26" t="s">
        <v>78</v>
      </c>
      <c r="BT13" s="15">
        <v>0</v>
      </c>
      <c r="BU13" s="15">
        <v>0</v>
      </c>
      <c r="BV13" s="15">
        <v>0</v>
      </c>
      <c r="BW13" s="15">
        <v>0</v>
      </c>
      <c r="BX13" s="15">
        <v>0</v>
      </c>
      <c r="BY13" s="15">
        <v>0</v>
      </c>
      <c r="BZ13" s="15">
        <v>0</v>
      </c>
      <c r="CA13" s="15">
        <v>0</v>
      </c>
      <c r="CB13" s="15">
        <v>0</v>
      </c>
      <c r="CC13" s="15">
        <v>0</v>
      </c>
      <c r="CD13" s="15">
        <v>0</v>
      </c>
      <c r="CE13" s="15">
        <v>0</v>
      </c>
      <c r="CF13" s="15">
        <v>0</v>
      </c>
      <c r="CG13" s="15">
        <v>0</v>
      </c>
      <c r="CH13" s="26" t="s">
        <v>78</v>
      </c>
      <c r="CI13" s="15">
        <v>0</v>
      </c>
      <c r="CJ13" s="15">
        <v>0</v>
      </c>
      <c r="CK13" s="15">
        <v>0</v>
      </c>
      <c r="CL13" s="15">
        <v>0</v>
      </c>
      <c r="CM13" s="15">
        <v>0</v>
      </c>
      <c r="CN13" s="15">
        <v>0</v>
      </c>
      <c r="CO13" s="15">
        <v>0</v>
      </c>
      <c r="CP13" s="15">
        <v>0</v>
      </c>
      <c r="CQ13" s="15">
        <v>0</v>
      </c>
      <c r="CR13" s="15">
        <v>0</v>
      </c>
      <c r="CS13" s="15">
        <v>0</v>
      </c>
      <c r="CT13" s="26" t="s">
        <v>78</v>
      </c>
      <c r="CU13" s="28" t="s">
        <v>78</v>
      </c>
    </row>
    <row r="14" spans="1:99" ht="15" customHeight="1">
      <c r="A14" s="83" t="s">
        <v>245</v>
      </c>
      <c r="B14" s="84" t="s">
        <v>7</v>
      </c>
      <c r="C14" s="84" t="s">
        <v>7</v>
      </c>
      <c r="D14" s="37" t="s">
        <v>246</v>
      </c>
      <c r="E14" s="15">
        <v>14286356.42</v>
      </c>
      <c r="F14" s="15">
        <v>14286356.42</v>
      </c>
      <c r="G14" s="15">
        <v>0</v>
      </c>
      <c r="H14" s="15">
        <v>0</v>
      </c>
      <c r="I14" s="15">
        <v>0</v>
      </c>
      <c r="J14" s="15">
        <v>466232.58</v>
      </c>
      <c r="K14" s="15">
        <v>0</v>
      </c>
      <c r="L14" s="15">
        <v>0</v>
      </c>
      <c r="M14" s="15">
        <v>10682267.42</v>
      </c>
      <c r="N14" s="15">
        <v>3137856.42</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26" t="s">
        <v>78</v>
      </c>
      <c r="BJ14" s="26" t="s">
        <v>78</v>
      </c>
      <c r="BK14" s="26" t="s">
        <v>78</v>
      </c>
      <c r="BL14" s="26" t="s">
        <v>78</v>
      </c>
      <c r="BM14" s="26" t="s">
        <v>78</v>
      </c>
      <c r="BN14" s="26" t="s">
        <v>78</v>
      </c>
      <c r="BO14" s="26" t="s">
        <v>78</v>
      </c>
      <c r="BP14" s="26" t="s">
        <v>78</v>
      </c>
      <c r="BQ14" s="26" t="s">
        <v>78</v>
      </c>
      <c r="BR14" s="26" t="s">
        <v>78</v>
      </c>
      <c r="BS14" s="26" t="s">
        <v>78</v>
      </c>
      <c r="BT14" s="15">
        <v>0</v>
      </c>
      <c r="BU14" s="15">
        <v>0</v>
      </c>
      <c r="BV14" s="15">
        <v>0</v>
      </c>
      <c r="BW14" s="15">
        <v>0</v>
      </c>
      <c r="BX14" s="15">
        <v>0</v>
      </c>
      <c r="BY14" s="15">
        <v>0</v>
      </c>
      <c r="BZ14" s="15">
        <v>0</v>
      </c>
      <c r="CA14" s="15">
        <v>0</v>
      </c>
      <c r="CB14" s="15">
        <v>0</v>
      </c>
      <c r="CC14" s="15">
        <v>0</v>
      </c>
      <c r="CD14" s="15">
        <v>0</v>
      </c>
      <c r="CE14" s="15">
        <v>0</v>
      </c>
      <c r="CF14" s="15">
        <v>0</v>
      </c>
      <c r="CG14" s="15">
        <v>0</v>
      </c>
      <c r="CH14" s="26" t="s">
        <v>78</v>
      </c>
      <c r="CI14" s="15">
        <v>0</v>
      </c>
      <c r="CJ14" s="15">
        <v>0</v>
      </c>
      <c r="CK14" s="15">
        <v>0</v>
      </c>
      <c r="CL14" s="15">
        <v>0</v>
      </c>
      <c r="CM14" s="15">
        <v>0</v>
      </c>
      <c r="CN14" s="15">
        <v>0</v>
      </c>
      <c r="CO14" s="15">
        <v>0</v>
      </c>
      <c r="CP14" s="15">
        <v>0</v>
      </c>
      <c r="CQ14" s="15">
        <v>0</v>
      </c>
      <c r="CR14" s="15">
        <v>0</v>
      </c>
      <c r="CS14" s="15">
        <v>0</v>
      </c>
      <c r="CT14" s="26" t="s">
        <v>78</v>
      </c>
      <c r="CU14" s="28" t="s">
        <v>78</v>
      </c>
    </row>
    <row r="15" spans="1:99" ht="15" customHeight="1">
      <c r="A15" s="83" t="s">
        <v>247</v>
      </c>
      <c r="B15" s="84" t="s">
        <v>7</v>
      </c>
      <c r="C15" s="84" t="s">
        <v>7</v>
      </c>
      <c r="D15" s="37" t="s">
        <v>248</v>
      </c>
      <c r="E15" s="15">
        <v>11148500</v>
      </c>
      <c r="F15" s="15">
        <v>11148500</v>
      </c>
      <c r="G15" s="15">
        <v>0</v>
      </c>
      <c r="H15" s="15">
        <v>0</v>
      </c>
      <c r="I15" s="15">
        <v>0</v>
      </c>
      <c r="J15" s="15">
        <v>466232.58</v>
      </c>
      <c r="K15" s="15">
        <v>0</v>
      </c>
      <c r="L15" s="15">
        <v>0</v>
      </c>
      <c r="M15" s="15">
        <v>10682267.42</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c r="AO15" s="15">
        <v>0</v>
      </c>
      <c r="AP15" s="15">
        <v>0</v>
      </c>
      <c r="AQ15" s="15">
        <v>0</v>
      </c>
      <c r="AR15" s="15">
        <v>0</v>
      </c>
      <c r="AS15" s="15">
        <v>0</v>
      </c>
      <c r="AT15" s="15">
        <v>0</v>
      </c>
      <c r="AU15" s="15">
        <v>0</v>
      </c>
      <c r="AV15" s="15">
        <v>0</v>
      </c>
      <c r="AW15" s="15">
        <v>0</v>
      </c>
      <c r="AX15" s="15">
        <v>0</v>
      </c>
      <c r="AY15" s="15">
        <v>0</v>
      </c>
      <c r="AZ15" s="15">
        <v>0</v>
      </c>
      <c r="BA15" s="15">
        <v>0</v>
      </c>
      <c r="BB15" s="15">
        <v>0</v>
      </c>
      <c r="BC15" s="15">
        <v>0</v>
      </c>
      <c r="BD15" s="15">
        <v>0</v>
      </c>
      <c r="BE15" s="15">
        <v>0</v>
      </c>
      <c r="BF15" s="15">
        <v>0</v>
      </c>
      <c r="BG15" s="15">
        <v>0</v>
      </c>
      <c r="BH15" s="15">
        <v>0</v>
      </c>
      <c r="BI15" s="26" t="s">
        <v>78</v>
      </c>
      <c r="BJ15" s="26" t="s">
        <v>78</v>
      </c>
      <c r="BK15" s="26" t="s">
        <v>78</v>
      </c>
      <c r="BL15" s="26" t="s">
        <v>78</v>
      </c>
      <c r="BM15" s="26" t="s">
        <v>78</v>
      </c>
      <c r="BN15" s="26" t="s">
        <v>78</v>
      </c>
      <c r="BO15" s="26" t="s">
        <v>78</v>
      </c>
      <c r="BP15" s="26" t="s">
        <v>78</v>
      </c>
      <c r="BQ15" s="26" t="s">
        <v>78</v>
      </c>
      <c r="BR15" s="26" t="s">
        <v>78</v>
      </c>
      <c r="BS15" s="26" t="s">
        <v>78</v>
      </c>
      <c r="BT15" s="15">
        <v>0</v>
      </c>
      <c r="BU15" s="15">
        <v>0</v>
      </c>
      <c r="BV15" s="15">
        <v>0</v>
      </c>
      <c r="BW15" s="15">
        <v>0</v>
      </c>
      <c r="BX15" s="15">
        <v>0</v>
      </c>
      <c r="BY15" s="15">
        <v>0</v>
      </c>
      <c r="BZ15" s="15">
        <v>0</v>
      </c>
      <c r="CA15" s="15">
        <v>0</v>
      </c>
      <c r="CB15" s="15">
        <v>0</v>
      </c>
      <c r="CC15" s="15">
        <v>0</v>
      </c>
      <c r="CD15" s="15">
        <v>0</v>
      </c>
      <c r="CE15" s="15">
        <v>0</v>
      </c>
      <c r="CF15" s="15">
        <v>0</v>
      </c>
      <c r="CG15" s="15">
        <v>0</v>
      </c>
      <c r="CH15" s="26" t="s">
        <v>78</v>
      </c>
      <c r="CI15" s="15">
        <v>0</v>
      </c>
      <c r="CJ15" s="15">
        <v>0</v>
      </c>
      <c r="CK15" s="15">
        <v>0</v>
      </c>
      <c r="CL15" s="15">
        <v>0</v>
      </c>
      <c r="CM15" s="15">
        <v>0</v>
      </c>
      <c r="CN15" s="15">
        <v>0</v>
      </c>
      <c r="CO15" s="15">
        <v>0</v>
      </c>
      <c r="CP15" s="15">
        <v>0</v>
      </c>
      <c r="CQ15" s="15">
        <v>0</v>
      </c>
      <c r="CR15" s="15">
        <v>0</v>
      </c>
      <c r="CS15" s="15">
        <v>0</v>
      </c>
      <c r="CT15" s="26" t="s">
        <v>78</v>
      </c>
      <c r="CU15" s="28" t="s">
        <v>78</v>
      </c>
    </row>
    <row r="16" spans="1:99" ht="15" customHeight="1">
      <c r="A16" s="83" t="s">
        <v>249</v>
      </c>
      <c r="B16" s="84" t="s">
        <v>7</v>
      </c>
      <c r="C16" s="84" t="s">
        <v>7</v>
      </c>
      <c r="D16" s="37" t="s">
        <v>250</v>
      </c>
      <c r="E16" s="15">
        <v>3137856.42</v>
      </c>
      <c r="F16" s="15">
        <v>3137856.42</v>
      </c>
      <c r="G16" s="15">
        <v>0</v>
      </c>
      <c r="H16" s="15">
        <v>0</v>
      </c>
      <c r="I16" s="15">
        <v>0</v>
      </c>
      <c r="J16" s="15">
        <v>0</v>
      </c>
      <c r="K16" s="15">
        <v>0</v>
      </c>
      <c r="L16" s="15">
        <v>0</v>
      </c>
      <c r="M16" s="15">
        <v>0</v>
      </c>
      <c r="N16" s="15">
        <v>3137856.42</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c r="BC16" s="15">
        <v>0</v>
      </c>
      <c r="BD16" s="15">
        <v>0</v>
      </c>
      <c r="BE16" s="15">
        <v>0</v>
      </c>
      <c r="BF16" s="15">
        <v>0</v>
      </c>
      <c r="BG16" s="15">
        <v>0</v>
      </c>
      <c r="BH16" s="15">
        <v>0</v>
      </c>
      <c r="BI16" s="26" t="s">
        <v>78</v>
      </c>
      <c r="BJ16" s="26" t="s">
        <v>78</v>
      </c>
      <c r="BK16" s="26" t="s">
        <v>78</v>
      </c>
      <c r="BL16" s="26" t="s">
        <v>78</v>
      </c>
      <c r="BM16" s="26" t="s">
        <v>78</v>
      </c>
      <c r="BN16" s="26" t="s">
        <v>78</v>
      </c>
      <c r="BO16" s="26" t="s">
        <v>78</v>
      </c>
      <c r="BP16" s="26" t="s">
        <v>78</v>
      </c>
      <c r="BQ16" s="26" t="s">
        <v>78</v>
      </c>
      <c r="BR16" s="26" t="s">
        <v>78</v>
      </c>
      <c r="BS16" s="26" t="s">
        <v>78</v>
      </c>
      <c r="BT16" s="15">
        <v>0</v>
      </c>
      <c r="BU16" s="15">
        <v>0</v>
      </c>
      <c r="BV16" s="15">
        <v>0</v>
      </c>
      <c r="BW16" s="15">
        <v>0</v>
      </c>
      <c r="BX16" s="15">
        <v>0</v>
      </c>
      <c r="BY16" s="15">
        <v>0</v>
      </c>
      <c r="BZ16" s="15">
        <v>0</v>
      </c>
      <c r="CA16" s="15">
        <v>0</v>
      </c>
      <c r="CB16" s="15">
        <v>0</v>
      </c>
      <c r="CC16" s="15">
        <v>0</v>
      </c>
      <c r="CD16" s="15">
        <v>0</v>
      </c>
      <c r="CE16" s="15">
        <v>0</v>
      </c>
      <c r="CF16" s="15">
        <v>0</v>
      </c>
      <c r="CG16" s="15">
        <v>0</v>
      </c>
      <c r="CH16" s="26" t="s">
        <v>78</v>
      </c>
      <c r="CI16" s="15">
        <v>0</v>
      </c>
      <c r="CJ16" s="15">
        <v>0</v>
      </c>
      <c r="CK16" s="15">
        <v>0</v>
      </c>
      <c r="CL16" s="15">
        <v>0</v>
      </c>
      <c r="CM16" s="15">
        <v>0</v>
      </c>
      <c r="CN16" s="15">
        <v>0</v>
      </c>
      <c r="CO16" s="15">
        <v>0</v>
      </c>
      <c r="CP16" s="15">
        <v>0</v>
      </c>
      <c r="CQ16" s="15">
        <v>0</v>
      </c>
      <c r="CR16" s="15">
        <v>0</v>
      </c>
      <c r="CS16" s="15">
        <v>0</v>
      </c>
      <c r="CT16" s="26" t="s">
        <v>78</v>
      </c>
      <c r="CU16" s="28" t="s">
        <v>78</v>
      </c>
    </row>
    <row r="17" spans="1:99" ht="15" customHeight="1">
      <c r="A17" s="83" t="s">
        <v>7</v>
      </c>
      <c r="B17" s="84" t="s">
        <v>7</v>
      </c>
      <c r="C17" s="84" t="s">
        <v>7</v>
      </c>
      <c r="D17" s="37" t="s">
        <v>7</v>
      </c>
      <c r="E17" s="38" t="s">
        <v>7</v>
      </c>
      <c r="F17" s="38" t="s">
        <v>7</v>
      </c>
      <c r="G17" s="38" t="s">
        <v>7</v>
      </c>
      <c r="H17" s="38" t="s">
        <v>7</v>
      </c>
      <c r="I17" s="38" t="s">
        <v>7</v>
      </c>
      <c r="J17" s="38" t="s">
        <v>7</v>
      </c>
      <c r="K17" s="38" t="s">
        <v>7</v>
      </c>
      <c r="L17" s="38" t="s">
        <v>7</v>
      </c>
      <c r="M17" s="38" t="s">
        <v>7</v>
      </c>
      <c r="N17" s="38" t="s">
        <v>7</v>
      </c>
      <c r="O17" s="38" t="s">
        <v>7</v>
      </c>
      <c r="P17" s="38" t="s">
        <v>7</v>
      </c>
      <c r="Q17" s="38" t="s">
        <v>7</v>
      </c>
      <c r="R17" s="38" t="s">
        <v>7</v>
      </c>
      <c r="S17" s="38" t="s">
        <v>7</v>
      </c>
      <c r="T17" s="38" t="s">
        <v>7</v>
      </c>
      <c r="U17" s="38" t="s">
        <v>7</v>
      </c>
      <c r="V17" s="38" t="s">
        <v>7</v>
      </c>
      <c r="W17" s="38" t="s">
        <v>7</v>
      </c>
      <c r="X17" s="38" t="s">
        <v>7</v>
      </c>
      <c r="Y17" s="38" t="s">
        <v>7</v>
      </c>
      <c r="Z17" s="38" t="s">
        <v>7</v>
      </c>
      <c r="AA17" s="38" t="s">
        <v>7</v>
      </c>
      <c r="AB17" s="38" t="s">
        <v>7</v>
      </c>
      <c r="AC17" s="38" t="s">
        <v>7</v>
      </c>
      <c r="AD17" s="38" t="s">
        <v>7</v>
      </c>
      <c r="AE17" s="38" t="s">
        <v>7</v>
      </c>
      <c r="AF17" s="38" t="s">
        <v>7</v>
      </c>
      <c r="AG17" s="38" t="s">
        <v>7</v>
      </c>
      <c r="AH17" s="38" t="s">
        <v>7</v>
      </c>
      <c r="AI17" s="38" t="s">
        <v>7</v>
      </c>
      <c r="AJ17" s="38" t="s">
        <v>7</v>
      </c>
      <c r="AK17" s="38" t="s">
        <v>7</v>
      </c>
      <c r="AL17" s="38" t="s">
        <v>7</v>
      </c>
      <c r="AM17" s="38" t="s">
        <v>7</v>
      </c>
      <c r="AN17" s="38" t="s">
        <v>7</v>
      </c>
      <c r="AO17" s="38" t="s">
        <v>7</v>
      </c>
      <c r="AP17" s="38" t="s">
        <v>7</v>
      </c>
      <c r="AQ17" s="38" t="s">
        <v>7</v>
      </c>
      <c r="AR17" s="38" t="s">
        <v>7</v>
      </c>
      <c r="AS17" s="38" t="s">
        <v>7</v>
      </c>
      <c r="AT17" s="38" t="s">
        <v>7</v>
      </c>
      <c r="AU17" s="38" t="s">
        <v>7</v>
      </c>
      <c r="AV17" s="38" t="s">
        <v>7</v>
      </c>
      <c r="AW17" s="38" t="s">
        <v>7</v>
      </c>
      <c r="AX17" s="38" t="s">
        <v>7</v>
      </c>
      <c r="AY17" s="38" t="s">
        <v>7</v>
      </c>
      <c r="AZ17" s="38" t="s">
        <v>7</v>
      </c>
      <c r="BA17" s="38" t="s">
        <v>7</v>
      </c>
      <c r="BB17" s="38" t="s">
        <v>7</v>
      </c>
      <c r="BC17" s="38" t="s">
        <v>7</v>
      </c>
      <c r="BD17" s="38" t="s">
        <v>7</v>
      </c>
      <c r="BE17" s="38" t="s">
        <v>7</v>
      </c>
      <c r="BF17" s="38" t="s">
        <v>7</v>
      </c>
      <c r="BG17" s="38" t="s">
        <v>7</v>
      </c>
      <c r="BH17" s="38" t="s">
        <v>7</v>
      </c>
      <c r="BI17" s="26" t="s">
        <v>78</v>
      </c>
      <c r="BJ17" s="26" t="s">
        <v>78</v>
      </c>
      <c r="BK17" s="26" t="s">
        <v>78</v>
      </c>
      <c r="BL17" s="26" t="s">
        <v>78</v>
      </c>
      <c r="BM17" s="26" t="s">
        <v>78</v>
      </c>
      <c r="BN17" s="26" t="s">
        <v>78</v>
      </c>
      <c r="BO17" s="26" t="s">
        <v>78</v>
      </c>
      <c r="BP17" s="26" t="s">
        <v>78</v>
      </c>
      <c r="BQ17" s="26" t="s">
        <v>78</v>
      </c>
      <c r="BR17" s="26" t="s">
        <v>78</v>
      </c>
      <c r="BS17" s="26" t="s">
        <v>78</v>
      </c>
      <c r="BT17" s="38" t="s">
        <v>7</v>
      </c>
      <c r="BU17" s="38" t="s">
        <v>7</v>
      </c>
      <c r="BV17" s="38" t="s">
        <v>7</v>
      </c>
      <c r="BW17" s="38" t="s">
        <v>7</v>
      </c>
      <c r="BX17" s="38" t="s">
        <v>7</v>
      </c>
      <c r="BY17" s="38" t="s">
        <v>7</v>
      </c>
      <c r="BZ17" s="38" t="s">
        <v>7</v>
      </c>
      <c r="CA17" s="38" t="s">
        <v>7</v>
      </c>
      <c r="CB17" s="38" t="s">
        <v>7</v>
      </c>
      <c r="CC17" s="38" t="s">
        <v>7</v>
      </c>
      <c r="CD17" s="38" t="s">
        <v>7</v>
      </c>
      <c r="CE17" s="38" t="s">
        <v>7</v>
      </c>
      <c r="CF17" s="38" t="s">
        <v>7</v>
      </c>
      <c r="CG17" s="38" t="s">
        <v>7</v>
      </c>
      <c r="CH17" s="26" t="s">
        <v>78</v>
      </c>
      <c r="CI17" s="38" t="s">
        <v>7</v>
      </c>
      <c r="CJ17" s="38" t="s">
        <v>7</v>
      </c>
      <c r="CK17" s="38" t="s">
        <v>7</v>
      </c>
      <c r="CL17" s="38" t="s">
        <v>7</v>
      </c>
      <c r="CM17" s="38" t="s">
        <v>7</v>
      </c>
      <c r="CN17" s="38" t="s">
        <v>7</v>
      </c>
      <c r="CO17" s="38" t="s">
        <v>7</v>
      </c>
      <c r="CP17" s="38" t="s">
        <v>7</v>
      </c>
      <c r="CQ17" s="38" t="s">
        <v>7</v>
      </c>
      <c r="CR17" s="38" t="s">
        <v>7</v>
      </c>
      <c r="CS17" s="38" t="s">
        <v>7</v>
      </c>
      <c r="CT17" s="26" t="s">
        <v>78</v>
      </c>
      <c r="CU17" s="28" t="s">
        <v>78</v>
      </c>
    </row>
    <row r="18" spans="1:99" ht="15" customHeight="1">
      <c r="A18" s="83" t="s">
        <v>7</v>
      </c>
      <c r="B18" s="84" t="s">
        <v>7</v>
      </c>
      <c r="C18" s="84" t="s">
        <v>7</v>
      </c>
      <c r="D18" s="37" t="s">
        <v>7</v>
      </c>
      <c r="E18" s="38" t="s">
        <v>7</v>
      </c>
      <c r="F18" s="38" t="s">
        <v>7</v>
      </c>
      <c r="G18" s="38" t="s">
        <v>7</v>
      </c>
      <c r="H18" s="38" t="s">
        <v>7</v>
      </c>
      <c r="I18" s="38" t="s">
        <v>7</v>
      </c>
      <c r="J18" s="38" t="s">
        <v>7</v>
      </c>
      <c r="K18" s="38" t="s">
        <v>7</v>
      </c>
      <c r="L18" s="38" t="s">
        <v>7</v>
      </c>
      <c r="M18" s="38" t="s">
        <v>7</v>
      </c>
      <c r="N18" s="38" t="s">
        <v>7</v>
      </c>
      <c r="O18" s="38" t="s">
        <v>7</v>
      </c>
      <c r="P18" s="38" t="s">
        <v>7</v>
      </c>
      <c r="Q18" s="38" t="s">
        <v>7</v>
      </c>
      <c r="R18" s="38" t="s">
        <v>7</v>
      </c>
      <c r="S18" s="38" t="s">
        <v>7</v>
      </c>
      <c r="T18" s="38" t="s">
        <v>7</v>
      </c>
      <c r="U18" s="38" t="s">
        <v>7</v>
      </c>
      <c r="V18" s="38" t="s">
        <v>7</v>
      </c>
      <c r="W18" s="38" t="s">
        <v>7</v>
      </c>
      <c r="X18" s="38" t="s">
        <v>7</v>
      </c>
      <c r="Y18" s="38" t="s">
        <v>7</v>
      </c>
      <c r="Z18" s="38" t="s">
        <v>7</v>
      </c>
      <c r="AA18" s="38" t="s">
        <v>7</v>
      </c>
      <c r="AB18" s="38" t="s">
        <v>7</v>
      </c>
      <c r="AC18" s="38" t="s">
        <v>7</v>
      </c>
      <c r="AD18" s="38" t="s">
        <v>7</v>
      </c>
      <c r="AE18" s="38" t="s">
        <v>7</v>
      </c>
      <c r="AF18" s="38" t="s">
        <v>7</v>
      </c>
      <c r="AG18" s="38" t="s">
        <v>7</v>
      </c>
      <c r="AH18" s="38" t="s">
        <v>7</v>
      </c>
      <c r="AI18" s="38" t="s">
        <v>7</v>
      </c>
      <c r="AJ18" s="38" t="s">
        <v>7</v>
      </c>
      <c r="AK18" s="38" t="s">
        <v>7</v>
      </c>
      <c r="AL18" s="38" t="s">
        <v>7</v>
      </c>
      <c r="AM18" s="38" t="s">
        <v>7</v>
      </c>
      <c r="AN18" s="38" t="s">
        <v>7</v>
      </c>
      <c r="AO18" s="38" t="s">
        <v>7</v>
      </c>
      <c r="AP18" s="38" t="s">
        <v>7</v>
      </c>
      <c r="AQ18" s="38" t="s">
        <v>7</v>
      </c>
      <c r="AR18" s="38" t="s">
        <v>7</v>
      </c>
      <c r="AS18" s="38" t="s">
        <v>7</v>
      </c>
      <c r="AT18" s="38" t="s">
        <v>7</v>
      </c>
      <c r="AU18" s="38" t="s">
        <v>7</v>
      </c>
      <c r="AV18" s="38" t="s">
        <v>7</v>
      </c>
      <c r="AW18" s="38" t="s">
        <v>7</v>
      </c>
      <c r="AX18" s="38" t="s">
        <v>7</v>
      </c>
      <c r="AY18" s="38" t="s">
        <v>7</v>
      </c>
      <c r="AZ18" s="38" t="s">
        <v>7</v>
      </c>
      <c r="BA18" s="38" t="s">
        <v>7</v>
      </c>
      <c r="BB18" s="38" t="s">
        <v>7</v>
      </c>
      <c r="BC18" s="38" t="s">
        <v>7</v>
      </c>
      <c r="BD18" s="38" t="s">
        <v>7</v>
      </c>
      <c r="BE18" s="38" t="s">
        <v>7</v>
      </c>
      <c r="BF18" s="38" t="s">
        <v>7</v>
      </c>
      <c r="BG18" s="38" t="s">
        <v>7</v>
      </c>
      <c r="BH18" s="38" t="s">
        <v>7</v>
      </c>
      <c r="BI18" s="26" t="s">
        <v>78</v>
      </c>
      <c r="BJ18" s="26" t="s">
        <v>78</v>
      </c>
      <c r="BK18" s="26" t="s">
        <v>78</v>
      </c>
      <c r="BL18" s="26" t="s">
        <v>78</v>
      </c>
      <c r="BM18" s="26" t="s">
        <v>78</v>
      </c>
      <c r="BN18" s="26" t="s">
        <v>78</v>
      </c>
      <c r="BO18" s="26" t="s">
        <v>78</v>
      </c>
      <c r="BP18" s="26" t="s">
        <v>78</v>
      </c>
      <c r="BQ18" s="26" t="s">
        <v>78</v>
      </c>
      <c r="BR18" s="26" t="s">
        <v>78</v>
      </c>
      <c r="BS18" s="26" t="s">
        <v>78</v>
      </c>
      <c r="BT18" s="38" t="s">
        <v>7</v>
      </c>
      <c r="BU18" s="38" t="s">
        <v>7</v>
      </c>
      <c r="BV18" s="38" t="s">
        <v>7</v>
      </c>
      <c r="BW18" s="38" t="s">
        <v>7</v>
      </c>
      <c r="BX18" s="38" t="s">
        <v>7</v>
      </c>
      <c r="BY18" s="38" t="s">
        <v>7</v>
      </c>
      <c r="BZ18" s="38" t="s">
        <v>7</v>
      </c>
      <c r="CA18" s="38" t="s">
        <v>7</v>
      </c>
      <c r="CB18" s="38" t="s">
        <v>7</v>
      </c>
      <c r="CC18" s="38" t="s">
        <v>7</v>
      </c>
      <c r="CD18" s="38" t="s">
        <v>7</v>
      </c>
      <c r="CE18" s="38" t="s">
        <v>7</v>
      </c>
      <c r="CF18" s="38" t="s">
        <v>7</v>
      </c>
      <c r="CG18" s="38" t="s">
        <v>7</v>
      </c>
      <c r="CH18" s="26" t="s">
        <v>78</v>
      </c>
      <c r="CI18" s="38" t="s">
        <v>7</v>
      </c>
      <c r="CJ18" s="38" t="s">
        <v>7</v>
      </c>
      <c r="CK18" s="38" t="s">
        <v>7</v>
      </c>
      <c r="CL18" s="38" t="s">
        <v>7</v>
      </c>
      <c r="CM18" s="38" t="s">
        <v>7</v>
      </c>
      <c r="CN18" s="38" t="s">
        <v>7</v>
      </c>
      <c r="CO18" s="38" t="s">
        <v>7</v>
      </c>
      <c r="CP18" s="38" t="s">
        <v>7</v>
      </c>
      <c r="CQ18" s="38" t="s">
        <v>7</v>
      </c>
      <c r="CR18" s="38" t="s">
        <v>7</v>
      </c>
      <c r="CS18" s="38" t="s">
        <v>7</v>
      </c>
      <c r="CT18" s="26" t="s">
        <v>78</v>
      </c>
      <c r="CU18" s="28" t="s">
        <v>78</v>
      </c>
    </row>
    <row r="19" spans="1:99" ht="15" customHeight="1">
      <c r="A19" s="85" t="s">
        <v>7</v>
      </c>
      <c r="B19" s="86" t="s">
        <v>7</v>
      </c>
      <c r="C19" s="86" t="s">
        <v>7</v>
      </c>
      <c r="D19" s="39" t="s">
        <v>7</v>
      </c>
      <c r="E19" s="40" t="s">
        <v>7</v>
      </c>
      <c r="F19" s="40" t="s">
        <v>7</v>
      </c>
      <c r="G19" s="40" t="s">
        <v>7</v>
      </c>
      <c r="H19" s="40" t="s">
        <v>7</v>
      </c>
      <c r="I19" s="40" t="s">
        <v>7</v>
      </c>
      <c r="J19" s="40" t="s">
        <v>7</v>
      </c>
      <c r="K19" s="40" t="s">
        <v>7</v>
      </c>
      <c r="L19" s="40" t="s">
        <v>7</v>
      </c>
      <c r="M19" s="40" t="s">
        <v>7</v>
      </c>
      <c r="N19" s="40" t="s">
        <v>7</v>
      </c>
      <c r="O19" s="40" t="s">
        <v>7</v>
      </c>
      <c r="P19" s="40" t="s">
        <v>7</v>
      </c>
      <c r="Q19" s="40" t="s">
        <v>7</v>
      </c>
      <c r="R19" s="40" t="s">
        <v>7</v>
      </c>
      <c r="S19" s="40" t="s">
        <v>7</v>
      </c>
      <c r="T19" s="40" t="s">
        <v>7</v>
      </c>
      <c r="U19" s="40" t="s">
        <v>7</v>
      </c>
      <c r="V19" s="40" t="s">
        <v>7</v>
      </c>
      <c r="W19" s="40" t="s">
        <v>7</v>
      </c>
      <c r="X19" s="40" t="s">
        <v>7</v>
      </c>
      <c r="Y19" s="40" t="s">
        <v>7</v>
      </c>
      <c r="Z19" s="40" t="s">
        <v>7</v>
      </c>
      <c r="AA19" s="40" t="s">
        <v>7</v>
      </c>
      <c r="AB19" s="40" t="s">
        <v>7</v>
      </c>
      <c r="AC19" s="40" t="s">
        <v>7</v>
      </c>
      <c r="AD19" s="40" t="s">
        <v>7</v>
      </c>
      <c r="AE19" s="40" t="s">
        <v>7</v>
      </c>
      <c r="AF19" s="40" t="s">
        <v>7</v>
      </c>
      <c r="AG19" s="40" t="s">
        <v>7</v>
      </c>
      <c r="AH19" s="40" t="s">
        <v>7</v>
      </c>
      <c r="AI19" s="40" t="s">
        <v>7</v>
      </c>
      <c r="AJ19" s="40" t="s">
        <v>7</v>
      </c>
      <c r="AK19" s="40" t="s">
        <v>7</v>
      </c>
      <c r="AL19" s="40" t="s">
        <v>7</v>
      </c>
      <c r="AM19" s="40" t="s">
        <v>7</v>
      </c>
      <c r="AN19" s="40" t="s">
        <v>7</v>
      </c>
      <c r="AO19" s="40" t="s">
        <v>7</v>
      </c>
      <c r="AP19" s="40" t="s">
        <v>7</v>
      </c>
      <c r="AQ19" s="40" t="s">
        <v>7</v>
      </c>
      <c r="AR19" s="40" t="s">
        <v>7</v>
      </c>
      <c r="AS19" s="40" t="s">
        <v>7</v>
      </c>
      <c r="AT19" s="40" t="s">
        <v>7</v>
      </c>
      <c r="AU19" s="40" t="s">
        <v>7</v>
      </c>
      <c r="AV19" s="40" t="s">
        <v>7</v>
      </c>
      <c r="AW19" s="40" t="s">
        <v>7</v>
      </c>
      <c r="AX19" s="40" t="s">
        <v>7</v>
      </c>
      <c r="AY19" s="40" t="s">
        <v>7</v>
      </c>
      <c r="AZ19" s="40" t="s">
        <v>7</v>
      </c>
      <c r="BA19" s="40" t="s">
        <v>7</v>
      </c>
      <c r="BB19" s="40" t="s">
        <v>7</v>
      </c>
      <c r="BC19" s="40" t="s">
        <v>7</v>
      </c>
      <c r="BD19" s="40" t="s">
        <v>7</v>
      </c>
      <c r="BE19" s="40" t="s">
        <v>7</v>
      </c>
      <c r="BF19" s="40" t="s">
        <v>7</v>
      </c>
      <c r="BG19" s="40" t="s">
        <v>7</v>
      </c>
      <c r="BH19" s="40" t="s">
        <v>7</v>
      </c>
      <c r="BI19" s="33" t="s">
        <v>78</v>
      </c>
      <c r="BJ19" s="33" t="s">
        <v>78</v>
      </c>
      <c r="BK19" s="33" t="s">
        <v>78</v>
      </c>
      <c r="BL19" s="33" t="s">
        <v>78</v>
      </c>
      <c r="BM19" s="33" t="s">
        <v>78</v>
      </c>
      <c r="BN19" s="33" t="s">
        <v>78</v>
      </c>
      <c r="BO19" s="33" t="s">
        <v>78</v>
      </c>
      <c r="BP19" s="33" t="s">
        <v>78</v>
      </c>
      <c r="BQ19" s="33" t="s">
        <v>78</v>
      </c>
      <c r="BR19" s="33" t="s">
        <v>78</v>
      </c>
      <c r="BS19" s="33" t="s">
        <v>78</v>
      </c>
      <c r="BT19" s="40" t="s">
        <v>7</v>
      </c>
      <c r="BU19" s="40" t="s">
        <v>7</v>
      </c>
      <c r="BV19" s="40" t="s">
        <v>7</v>
      </c>
      <c r="BW19" s="40" t="s">
        <v>7</v>
      </c>
      <c r="BX19" s="40" t="s">
        <v>7</v>
      </c>
      <c r="BY19" s="40" t="s">
        <v>7</v>
      </c>
      <c r="BZ19" s="40" t="s">
        <v>7</v>
      </c>
      <c r="CA19" s="40" t="s">
        <v>7</v>
      </c>
      <c r="CB19" s="40" t="s">
        <v>7</v>
      </c>
      <c r="CC19" s="40" t="s">
        <v>7</v>
      </c>
      <c r="CD19" s="40" t="s">
        <v>7</v>
      </c>
      <c r="CE19" s="40" t="s">
        <v>7</v>
      </c>
      <c r="CF19" s="40" t="s">
        <v>7</v>
      </c>
      <c r="CG19" s="40" t="s">
        <v>7</v>
      </c>
      <c r="CH19" s="33" t="s">
        <v>78</v>
      </c>
      <c r="CI19" s="40" t="s">
        <v>7</v>
      </c>
      <c r="CJ19" s="40" t="s">
        <v>7</v>
      </c>
      <c r="CK19" s="40" t="s">
        <v>7</v>
      </c>
      <c r="CL19" s="40" t="s">
        <v>7</v>
      </c>
      <c r="CM19" s="40" t="s">
        <v>7</v>
      </c>
      <c r="CN19" s="40" t="s">
        <v>7</v>
      </c>
      <c r="CO19" s="40" t="s">
        <v>7</v>
      </c>
      <c r="CP19" s="40" t="s">
        <v>7</v>
      </c>
      <c r="CQ19" s="40" t="s">
        <v>7</v>
      </c>
      <c r="CR19" s="40" t="s">
        <v>7</v>
      </c>
      <c r="CS19" s="40" t="s">
        <v>7</v>
      </c>
      <c r="CT19" s="33" t="s">
        <v>78</v>
      </c>
      <c r="CU19" s="49" t="s">
        <v>78</v>
      </c>
    </row>
    <row r="21" ht="15">
      <c r="AX21" s="9" t="s">
        <v>680</v>
      </c>
    </row>
  </sheetData>
  <sheetProtection/>
  <mergeCells count="119">
    <mergeCell ref="CT5:CT7"/>
    <mergeCell ref="CU5:CU7"/>
    <mergeCell ref="A5:C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17:C17"/>
    <mergeCell ref="A18:C18"/>
    <mergeCell ref="A19:C19"/>
    <mergeCell ref="A8:A9"/>
    <mergeCell ref="B8:B9"/>
    <mergeCell ref="C8:C9"/>
    <mergeCell ref="A13:C13"/>
    <mergeCell ref="A14:C14"/>
    <mergeCell ref="A15:C15"/>
    <mergeCell ref="A16:C16"/>
    <mergeCell ref="CR4:CU4"/>
    <mergeCell ref="A10:C10"/>
    <mergeCell ref="A11:C11"/>
    <mergeCell ref="A12:C12"/>
    <mergeCell ref="D5:D7"/>
    <mergeCell ref="E4:E7"/>
    <mergeCell ref="F5:F7"/>
    <mergeCell ref="G5:G7"/>
    <mergeCell ref="H5:H7"/>
    <mergeCell ref="I5:I7"/>
    <mergeCell ref="BI4:BS4"/>
    <mergeCell ref="BT4:CI4"/>
    <mergeCell ref="CJ4:CN4"/>
    <mergeCell ref="CO4:CQ4"/>
    <mergeCell ref="A4:D4"/>
    <mergeCell ref="F4:O4"/>
    <mergeCell ref="P4:AQ4"/>
    <mergeCell ref="AR4:BH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CU31"/>
  <sheetViews>
    <sheetView workbookViewId="0" topLeftCell="A1">
      <selection activeCell="D24" sqref="D24"/>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7" t="s">
        <v>681</v>
      </c>
    </row>
    <row r="2" ht="15">
      <c r="CU2" s="19" t="s">
        <v>682</v>
      </c>
    </row>
    <row r="3" spans="1:99" ht="15">
      <c r="A3" s="8" t="s">
        <v>3</v>
      </c>
      <c r="AX3" s="9" t="s">
        <v>4</v>
      </c>
      <c r="CU3" s="19" t="s">
        <v>5</v>
      </c>
    </row>
    <row r="4" spans="1:99" ht="15" customHeight="1">
      <c r="A4" s="93" t="s">
        <v>9</v>
      </c>
      <c r="B4" s="88" t="s">
        <v>7</v>
      </c>
      <c r="C4" s="88" t="s">
        <v>7</v>
      </c>
      <c r="D4" s="88" t="s">
        <v>7</v>
      </c>
      <c r="E4" s="88" t="s">
        <v>202</v>
      </c>
      <c r="F4" s="71" t="s">
        <v>594</v>
      </c>
      <c r="G4" s="71" t="s">
        <v>7</v>
      </c>
      <c r="H4" s="71" t="s">
        <v>7</v>
      </c>
      <c r="I4" s="71" t="s">
        <v>7</v>
      </c>
      <c r="J4" s="71" t="s">
        <v>7</v>
      </c>
      <c r="K4" s="71" t="s">
        <v>7</v>
      </c>
      <c r="L4" s="71" t="s">
        <v>7</v>
      </c>
      <c r="M4" s="71" t="s">
        <v>7</v>
      </c>
      <c r="N4" s="71" t="s">
        <v>7</v>
      </c>
      <c r="O4" s="71" t="s">
        <v>7</v>
      </c>
      <c r="P4" s="71" t="s">
        <v>595</v>
      </c>
      <c r="Q4" s="71" t="s">
        <v>7</v>
      </c>
      <c r="R4" s="71" t="s">
        <v>7</v>
      </c>
      <c r="S4" s="71" t="s">
        <v>7</v>
      </c>
      <c r="T4" s="71" t="s">
        <v>7</v>
      </c>
      <c r="U4" s="71" t="s">
        <v>7</v>
      </c>
      <c r="V4" s="71" t="s">
        <v>7</v>
      </c>
      <c r="W4" s="71" t="s">
        <v>7</v>
      </c>
      <c r="X4" s="71" t="s">
        <v>7</v>
      </c>
      <c r="Y4" s="71" t="s">
        <v>7</v>
      </c>
      <c r="Z4" s="71" t="s">
        <v>7</v>
      </c>
      <c r="AA4" s="71" t="s">
        <v>7</v>
      </c>
      <c r="AB4" s="71" t="s">
        <v>7</v>
      </c>
      <c r="AC4" s="71" t="s">
        <v>7</v>
      </c>
      <c r="AD4" s="71" t="s">
        <v>7</v>
      </c>
      <c r="AE4" s="71" t="s">
        <v>7</v>
      </c>
      <c r="AF4" s="71" t="s">
        <v>7</v>
      </c>
      <c r="AG4" s="71" t="s">
        <v>7</v>
      </c>
      <c r="AH4" s="71" t="s">
        <v>7</v>
      </c>
      <c r="AI4" s="71" t="s">
        <v>7</v>
      </c>
      <c r="AJ4" s="71" t="s">
        <v>7</v>
      </c>
      <c r="AK4" s="71" t="s">
        <v>7</v>
      </c>
      <c r="AL4" s="71" t="s">
        <v>7</v>
      </c>
      <c r="AM4" s="71" t="s">
        <v>7</v>
      </c>
      <c r="AN4" s="71" t="s">
        <v>7</v>
      </c>
      <c r="AO4" s="71" t="s">
        <v>7</v>
      </c>
      <c r="AP4" s="71" t="s">
        <v>7</v>
      </c>
      <c r="AQ4" s="71" t="s">
        <v>7</v>
      </c>
      <c r="AR4" s="71" t="s">
        <v>596</v>
      </c>
      <c r="AS4" s="71" t="s">
        <v>7</v>
      </c>
      <c r="AT4" s="71" t="s">
        <v>7</v>
      </c>
      <c r="AU4" s="71" t="s">
        <v>7</v>
      </c>
      <c r="AV4" s="71" t="s">
        <v>7</v>
      </c>
      <c r="AW4" s="71" t="s">
        <v>7</v>
      </c>
      <c r="AX4" s="71" t="s">
        <v>7</v>
      </c>
      <c r="AY4" s="71" t="s">
        <v>7</v>
      </c>
      <c r="AZ4" s="71" t="s">
        <v>7</v>
      </c>
      <c r="BA4" s="71" t="s">
        <v>7</v>
      </c>
      <c r="BB4" s="71" t="s">
        <v>7</v>
      </c>
      <c r="BC4" s="71" t="s">
        <v>7</v>
      </c>
      <c r="BD4" s="71" t="s">
        <v>7</v>
      </c>
      <c r="BE4" s="71" t="s">
        <v>7</v>
      </c>
      <c r="BF4" s="71" t="s">
        <v>7</v>
      </c>
      <c r="BG4" s="71" t="s">
        <v>7</v>
      </c>
      <c r="BH4" s="71" t="s">
        <v>7</v>
      </c>
      <c r="BI4" s="71" t="s">
        <v>597</v>
      </c>
      <c r="BJ4" s="71" t="s">
        <v>7</v>
      </c>
      <c r="BK4" s="71" t="s">
        <v>7</v>
      </c>
      <c r="BL4" s="71" t="s">
        <v>7</v>
      </c>
      <c r="BM4" s="71" t="s">
        <v>7</v>
      </c>
      <c r="BN4" s="71" t="s">
        <v>7</v>
      </c>
      <c r="BO4" s="71" t="s">
        <v>7</v>
      </c>
      <c r="BP4" s="71" t="s">
        <v>7</v>
      </c>
      <c r="BQ4" s="71" t="s">
        <v>7</v>
      </c>
      <c r="BR4" s="71" t="s">
        <v>7</v>
      </c>
      <c r="BS4" s="71" t="s">
        <v>7</v>
      </c>
      <c r="BT4" s="71" t="s">
        <v>598</v>
      </c>
      <c r="BU4" s="71" t="s">
        <v>7</v>
      </c>
      <c r="BV4" s="71" t="s">
        <v>7</v>
      </c>
      <c r="BW4" s="71" t="s">
        <v>7</v>
      </c>
      <c r="BX4" s="71" t="s">
        <v>7</v>
      </c>
      <c r="BY4" s="71" t="s">
        <v>7</v>
      </c>
      <c r="BZ4" s="71" t="s">
        <v>7</v>
      </c>
      <c r="CA4" s="71" t="s">
        <v>7</v>
      </c>
      <c r="CB4" s="71" t="s">
        <v>7</v>
      </c>
      <c r="CC4" s="71" t="s">
        <v>7</v>
      </c>
      <c r="CD4" s="71" t="s">
        <v>7</v>
      </c>
      <c r="CE4" s="71" t="s">
        <v>7</v>
      </c>
      <c r="CF4" s="71" t="s">
        <v>7</v>
      </c>
      <c r="CG4" s="71" t="s">
        <v>7</v>
      </c>
      <c r="CH4" s="71" t="s">
        <v>7</v>
      </c>
      <c r="CI4" s="71" t="s">
        <v>7</v>
      </c>
      <c r="CJ4" s="71" t="s">
        <v>599</v>
      </c>
      <c r="CK4" s="71" t="s">
        <v>7</v>
      </c>
      <c r="CL4" s="71" t="s">
        <v>7</v>
      </c>
      <c r="CM4" s="71" t="s">
        <v>7</v>
      </c>
      <c r="CN4" s="71" t="s">
        <v>7</v>
      </c>
      <c r="CO4" s="71" t="s">
        <v>600</v>
      </c>
      <c r="CP4" s="71" t="s">
        <v>7</v>
      </c>
      <c r="CQ4" s="71" t="s">
        <v>7</v>
      </c>
      <c r="CR4" s="88" t="s">
        <v>601</v>
      </c>
      <c r="CS4" s="88" t="s">
        <v>7</v>
      </c>
      <c r="CT4" s="88" t="s">
        <v>7</v>
      </c>
      <c r="CU4" s="90" t="s">
        <v>7</v>
      </c>
    </row>
    <row r="5" spans="1:99" ht="15" customHeight="1">
      <c r="A5" s="92" t="s">
        <v>196</v>
      </c>
      <c r="B5" s="89" t="s">
        <v>7</v>
      </c>
      <c r="C5" s="89" t="s">
        <v>7</v>
      </c>
      <c r="D5" s="89" t="s">
        <v>197</v>
      </c>
      <c r="E5" s="89" t="s">
        <v>7</v>
      </c>
      <c r="F5" s="89" t="s">
        <v>198</v>
      </c>
      <c r="G5" s="89" t="s">
        <v>602</v>
      </c>
      <c r="H5" s="89" t="s">
        <v>603</v>
      </c>
      <c r="I5" s="89" t="s">
        <v>604</v>
      </c>
      <c r="J5" s="89" t="s">
        <v>605</v>
      </c>
      <c r="K5" s="89" t="s">
        <v>606</v>
      </c>
      <c r="L5" s="89" t="s">
        <v>607</v>
      </c>
      <c r="M5" s="89" t="s">
        <v>608</v>
      </c>
      <c r="N5" s="89" t="s">
        <v>609</v>
      </c>
      <c r="O5" s="89" t="s">
        <v>610</v>
      </c>
      <c r="P5" s="89" t="s">
        <v>198</v>
      </c>
      <c r="Q5" s="89" t="s">
        <v>611</v>
      </c>
      <c r="R5" s="89" t="s">
        <v>612</v>
      </c>
      <c r="S5" s="89" t="s">
        <v>613</v>
      </c>
      <c r="T5" s="89" t="s">
        <v>614</v>
      </c>
      <c r="U5" s="89" t="s">
        <v>615</v>
      </c>
      <c r="V5" s="89" t="s">
        <v>616</v>
      </c>
      <c r="W5" s="89" t="s">
        <v>617</v>
      </c>
      <c r="X5" s="89" t="s">
        <v>618</v>
      </c>
      <c r="Y5" s="89" t="s">
        <v>619</v>
      </c>
      <c r="Z5" s="89" t="s">
        <v>620</v>
      </c>
      <c r="AA5" s="89" t="s">
        <v>621</v>
      </c>
      <c r="AB5" s="89" t="s">
        <v>622</v>
      </c>
      <c r="AC5" s="89" t="s">
        <v>623</v>
      </c>
      <c r="AD5" s="89" t="s">
        <v>624</v>
      </c>
      <c r="AE5" s="89" t="s">
        <v>625</v>
      </c>
      <c r="AF5" s="89" t="s">
        <v>626</v>
      </c>
      <c r="AG5" s="89" t="s">
        <v>627</v>
      </c>
      <c r="AH5" s="89" t="s">
        <v>628</v>
      </c>
      <c r="AI5" s="89" t="s">
        <v>629</v>
      </c>
      <c r="AJ5" s="89" t="s">
        <v>630</v>
      </c>
      <c r="AK5" s="89" t="s">
        <v>631</v>
      </c>
      <c r="AL5" s="89" t="s">
        <v>632</v>
      </c>
      <c r="AM5" s="89" t="s">
        <v>633</v>
      </c>
      <c r="AN5" s="89" t="s">
        <v>634</v>
      </c>
      <c r="AO5" s="89" t="s">
        <v>635</v>
      </c>
      <c r="AP5" s="89" t="s">
        <v>636</v>
      </c>
      <c r="AQ5" s="89" t="s">
        <v>637</v>
      </c>
      <c r="AR5" s="89" t="s">
        <v>198</v>
      </c>
      <c r="AS5" s="89" t="s">
        <v>638</v>
      </c>
      <c r="AT5" s="89" t="s">
        <v>639</v>
      </c>
      <c r="AU5" s="89" t="s">
        <v>640</v>
      </c>
      <c r="AV5" s="89" t="s">
        <v>641</v>
      </c>
      <c r="AW5" s="89" t="s">
        <v>642</v>
      </c>
      <c r="AX5" s="89" t="s">
        <v>643</v>
      </c>
      <c r="AY5" s="89" t="s">
        <v>644</v>
      </c>
      <c r="AZ5" s="89" t="s">
        <v>645</v>
      </c>
      <c r="BA5" s="89" t="s">
        <v>646</v>
      </c>
      <c r="BB5" s="89" t="s">
        <v>647</v>
      </c>
      <c r="BC5" s="89" t="s">
        <v>648</v>
      </c>
      <c r="BD5" s="89" t="s">
        <v>649</v>
      </c>
      <c r="BE5" s="89" t="s">
        <v>650</v>
      </c>
      <c r="BF5" s="89" t="s">
        <v>651</v>
      </c>
      <c r="BG5" s="89" t="s">
        <v>652</v>
      </c>
      <c r="BH5" s="89" t="s">
        <v>653</v>
      </c>
      <c r="BI5" s="89" t="s">
        <v>198</v>
      </c>
      <c r="BJ5" s="89" t="s">
        <v>654</v>
      </c>
      <c r="BK5" s="89" t="s">
        <v>655</v>
      </c>
      <c r="BL5" s="89" t="s">
        <v>656</v>
      </c>
      <c r="BM5" s="89" t="s">
        <v>657</v>
      </c>
      <c r="BN5" s="89" t="s">
        <v>658</v>
      </c>
      <c r="BO5" s="89" t="s">
        <v>659</v>
      </c>
      <c r="BP5" s="89" t="s">
        <v>660</v>
      </c>
      <c r="BQ5" s="89" t="s">
        <v>661</v>
      </c>
      <c r="BR5" s="89" t="s">
        <v>662</v>
      </c>
      <c r="BS5" s="89" t="s">
        <v>663</v>
      </c>
      <c r="BT5" s="89" t="s">
        <v>198</v>
      </c>
      <c r="BU5" s="89" t="s">
        <v>654</v>
      </c>
      <c r="BV5" s="89" t="s">
        <v>655</v>
      </c>
      <c r="BW5" s="89" t="s">
        <v>656</v>
      </c>
      <c r="BX5" s="89" t="s">
        <v>657</v>
      </c>
      <c r="BY5" s="89" t="s">
        <v>658</v>
      </c>
      <c r="BZ5" s="89" t="s">
        <v>659</v>
      </c>
      <c r="CA5" s="89" t="s">
        <v>660</v>
      </c>
      <c r="CB5" s="89" t="s">
        <v>664</v>
      </c>
      <c r="CC5" s="89" t="s">
        <v>665</v>
      </c>
      <c r="CD5" s="89" t="s">
        <v>666</v>
      </c>
      <c r="CE5" s="89" t="s">
        <v>667</v>
      </c>
      <c r="CF5" s="89" t="s">
        <v>661</v>
      </c>
      <c r="CG5" s="89" t="s">
        <v>662</v>
      </c>
      <c r="CH5" s="89" t="s">
        <v>668</v>
      </c>
      <c r="CI5" s="89" t="s">
        <v>598</v>
      </c>
      <c r="CJ5" s="89" t="s">
        <v>198</v>
      </c>
      <c r="CK5" s="89" t="s">
        <v>669</v>
      </c>
      <c r="CL5" s="89" t="s">
        <v>670</v>
      </c>
      <c r="CM5" s="89" t="s">
        <v>671</v>
      </c>
      <c r="CN5" s="89" t="s">
        <v>672</v>
      </c>
      <c r="CO5" s="89" t="s">
        <v>198</v>
      </c>
      <c r="CP5" s="89" t="s">
        <v>673</v>
      </c>
      <c r="CQ5" s="89" t="s">
        <v>674</v>
      </c>
      <c r="CR5" s="89" t="s">
        <v>198</v>
      </c>
      <c r="CS5" s="89" t="s">
        <v>675</v>
      </c>
      <c r="CT5" s="89" t="s">
        <v>676</v>
      </c>
      <c r="CU5" s="91" t="s">
        <v>601</v>
      </c>
    </row>
    <row r="6" spans="1:99" ht="15" customHeight="1">
      <c r="A6" s="92" t="s">
        <v>7</v>
      </c>
      <c r="B6" s="89" t="s">
        <v>7</v>
      </c>
      <c r="C6" s="89" t="s">
        <v>7</v>
      </c>
      <c r="D6" s="89" t="s">
        <v>7</v>
      </c>
      <c r="E6" s="89" t="s">
        <v>7</v>
      </c>
      <c r="F6" s="89" t="s">
        <v>7</v>
      </c>
      <c r="G6" s="89" t="s">
        <v>7</v>
      </c>
      <c r="H6" s="89" t="s">
        <v>7</v>
      </c>
      <c r="I6" s="89" t="s">
        <v>7</v>
      </c>
      <c r="J6" s="89" t="s">
        <v>7</v>
      </c>
      <c r="K6" s="89" t="s">
        <v>7</v>
      </c>
      <c r="L6" s="89" t="s">
        <v>7</v>
      </c>
      <c r="M6" s="89" t="s">
        <v>7</v>
      </c>
      <c r="N6" s="89" t="s">
        <v>7</v>
      </c>
      <c r="O6" s="89" t="s">
        <v>7</v>
      </c>
      <c r="P6" s="89" t="s">
        <v>7</v>
      </c>
      <c r="Q6" s="89" t="s">
        <v>7</v>
      </c>
      <c r="R6" s="89" t="s">
        <v>7</v>
      </c>
      <c r="S6" s="89" t="s">
        <v>7</v>
      </c>
      <c r="T6" s="89" t="s">
        <v>7</v>
      </c>
      <c r="U6" s="89" t="s">
        <v>7</v>
      </c>
      <c r="V6" s="89" t="s">
        <v>7</v>
      </c>
      <c r="W6" s="89" t="s">
        <v>7</v>
      </c>
      <c r="X6" s="89" t="s">
        <v>7</v>
      </c>
      <c r="Y6" s="89" t="s">
        <v>7</v>
      </c>
      <c r="Z6" s="89" t="s">
        <v>7</v>
      </c>
      <c r="AA6" s="89" t="s">
        <v>7</v>
      </c>
      <c r="AB6" s="89" t="s">
        <v>7</v>
      </c>
      <c r="AC6" s="89" t="s">
        <v>7</v>
      </c>
      <c r="AD6" s="89" t="s">
        <v>7</v>
      </c>
      <c r="AE6" s="89" t="s">
        <v>7</v>
      </c>
      <c r="AF6" s="89" t="s">
        <v>7</v>
      </c>
      <c r="AG6" s="89" t="s">
        <v>7</v>
      </c>
      <c r="AH6" s="89" t="s">
        <v>7</v>
      </c>
      <c r="AI6" s="89" t="s">
        <v>7</v>
      </c>
      <c r="AJ6" s="89" t="s">
        <v>7</v>
      </c>
      <c r="AK6" s="89" t="s">
        <v>7</v>
      </c>
      <c r="AL6" s="89" t="s">
        <v>7</v>
      </c>
      <c r="AM6" s="89" t="s">
        <v>7</v>
      </c>
      <c r="AN6" s="89" t="s">
        <v>7</v>
      </c>
      <c r="AO6" s="89" t="s">
        <v>7</v>
      </c>
      <c r="AP6" s="89" t="s">
        <v>7</v>
      </c>
      <c r="AQ6" s="89" t="s">
        <v>7</v>
      </c>
      <c r="AR6" s="89" t="s">
        <v>7</v>
      </c>
      <c r="AS6" s="89" t="s">
        <v>7</v>
      </c>
      <c r="AT6" s="89" t="s">
        <v>7</v>
      </c>
      <c r="AU6" s="89" t="s">
        <v>7</v>
      </c>
      <c r="AV6" s="89" t="s">
        <v>7</v>
      </c>
      <c r="AW6" s="89" t="s">
        <v>7</v>
      </c>
      <c r="AX6" s="89" t="s">
        <v>7</v>
      </c>
      <c r="AY6" s="89" t="s">
        <v>7</v>
      </c>
      <c r="AZ6" s="89" t="s">
        <v>7</v>
      </c>
      <c r="BA6" s="89" t="s">
        <v>7</v>
      </c>
      <c r="BB6" s="89" t="s">
        <v>7</v>
      </c>
      <c r="BC6" s="89" t="s">
        <v>7</v>
      </c>
      <c r="BD6" s="89" t="s">
        <v>7</v>
      </c>
      <c r="BE6" s="89" t="s">
        <v>7</v>
      </c>
      <c r="BF6" s="89" t="s">
        <v>7</v>
      </c>
      <c r="BG6" s="89" t="s">
        <v>7</v>
      </c>
      <c r="BH6" s="89" t="s">
        <v>7</v>
      </c>
      <c r="BI6" s="89" t="s">
        <v>7</v>
      </c>
      <c r="BJ6" s="89" t="s">
        <v>7</v>
      </c>
      <c r="BK6" s="89" t="s">
        <v>7</v>
      </c>
      <c r="BL6" s="89" t="s">
        <v>7</v>
      </c>
      <c r="BM6" s="89" t="s">
        <v>7</v>
      </c>
      <c r="BN6" s="89" t="s">
        <v>7</v>
      </c>
      <c r="BO6" s="89" t="s">
        <v>7</v>
      </c>
      <c r="BP6" s="89" t="s">
        <v>7</v>
      </c>
      <c r="BQ6" s="89" t="s">
        <v>7</v>
      </c>
      <c r="BR6" s="89" t="s">
        <v>7</v>
      </c>
      <c r="BS6" s="89" t="s">
        <v>7</v>
      </c>
      <c r="BT6" s="89" t="s">
        <v>7</v>
      </c>
      <c r="BU6" s="89" t="s">
        <v>7</v>
      </c>
      <c r="BV6" s="89" t="s">
        <v>7</v>
      </c>
      <c r="BW6" s="89" t="s">
        <v>7</v>
      </c>
      <c r="BX6" s="89" t="s">
        <v>7</v>
      </c>
      <c r="BY6" s="89" t="s">
        <v>7</v>
      </c>
      <c r="BZ6" s="89" t="s">
        <v>7</v>
      </c>
      <c r="CA6" s="89" t="s">
        <v>7</v>
      </c>
      <c r="CB6" s="89" t="s">
        <v>7</v>
      </c>
      <c r="CC6" s="89" t="s">
        <v>7</v>
      </c>
      <c r="CD6" s="89" t="s">
        <v>7</v>
      </c>
      <c r="CE6" s="89" t="s">
        <v>7</v>
      </c>
      <c r="CF6" s="89" t="s">
        <v>7</v>
      </c>
      <c r="CG6" s="89" t="s">
        <v>7</v>
      </c>
      <c r="CH6" s="89" t="s">
        <v>7</v>
      </c>
      <c r="CI6" s="89" t="s">
        <v>7</v>
      </c>
      <c r="CJ6" s="89" t="s">
        <v>7</v>
      </c>
      <c r="CK6" s="89" t="s">
        <v>7</v>
      </c>
      <c r="CL6" s="89" t="s">
        <v>7</v>
      </c>
      <c r="CM6" s="89" t="s">
        <v>7</v>
      </c>
      <c r="CN6" s="89" t="s">
        <v>7</v>
      </c>
      <c r="CO6" s="89" t="s">
        <v>7</v>
      </c>
      <c r="CP6" s="89" t="s">
        <v>7</v>
      </c>
      <c r="CQ6" s="89" t="s">
        <v>7</v>
      </c>
      <c r="CR6" s="89" t="s">
        <v>7</v>
      </c>
      <c r="CS6" s="89" t="s">
        <v>7</v>
      </c>
      <c r="CT6" s="89" t="s">
        <v>7</v>
      </c>
      <c r="CU6" s="91" t="s">
        <v>7</v>
      </c>
    </row>
    <row r="7" spans="1:99"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89" t="s">
        <v>7</v>
      </c>
      <c r="AC7" s="89" t="s">
        <v>7</v>
      </c>
      <c r="AD7" s="89" t="s">
        <v>7</v>
      </c>
      <c r="AE7" s="89" t="s">
        <v>7</v>
      </c>
      <c r="AF7" s="89" t="s">
        <v>7</v>
      </c>
      <c r="AG7" s="89" t="s">
        <v>7</v>
      </c>
      <c r="AH7" s="89" t="s">
        <v>7</v>
      </c>
      <c r="AI7" s="89" t="s">
        <v>7</v>
      </c>
      <c r="AJ7" s="89" t="s">
        <v>7</v>
      </c>
      <c r="AK7" s="89" t="s">
        <v>7</v>
      </c>
      <c r="AL7" s="89" t="s">
        <v>7</v>
      </c>
      <c r="AM7" s="89" t="s">
        <v>7</v>
      </c>
      <c r="AN7" s="89" t="s">
        <v>7</v>
      </c>
      <c r="AO7" s="89" t="s">
        <v>7</v>
      </c>
      <c r="AP7" s="89" t="s">
        <v>7</v>
      </c>
      <c r="AQ7" s="89" t="s">
        <v>7</v>
      </c>
      <c r="AR7" s="89" t="s">
        <v>7</v>
      </c>
      <c r="AS7" s="89" t="s">
        <v>7</v>
      </c>
      <c r="AT7" s="89" t="s">
        <v>7</v>
      </c>
      <c r="AU7" s="89" t="s">
        <v>7</v>
      </c>
      <c r="AV7" s="89" t="s">
        <v>7</v>
      </c>
      <c r="AW7" s="89" t="s">
        <v>7</v>
      </c>
      <c r="AX7" s="89" t="s">
        <v>7</v>
      </c>
      <c r="AY7" s="89" t="s">
        <v>7</v>
      </c>
      <c r="AZ7" s="89" t="s">
        <v>7</v>
      </c>
      <c r="BA7" s="89" t="s">
        <v>7</v>
      </c>
      <c r="BB7" s="89" t="s">
        <v>7</v>
      </c>
      <c r="BC7" s="89" t="s">
        <v>7</v>
      </c>
      <c r="BD7" s="89" t="s">
        <v>7</v>
      </c>
      <c r="BE7" s="89" t="s">
        <v>7</v>
      </c>
      <c r="BF7" s="89" t="s">
        <v>7</v>
      </c>
      <c r="BG7" s="89" t="s">
        <v>7</v>
      </c>
      <c r="BH7" s="89" t="s">
        <v>7</v>
      </c>
      <c r="BI7" s="89" t="s">
        <v>7</v>
      </c>
      <c r="BJ7" s="89" t="s">
        <v>7</v>
      </c>
      <c r="BK7" s="89" t="s">
        <v>7</v>
      </c>
      <c r="BL7" s="89" t="s">
        <v>7</v>
      </c>
      <c r="BM7" s="89" t="s">
        <v>7</v>
      </c>
      <c r="BN7" s="89" t="s">
        <v>7</v>
      </c>
      <c r="BO7" s="89" t="s">
        <v>7</v>
      </c>
      <c r="BP7" s="89" t="s">
        <v>7</v>
      </c>
      <c r="BQ7" s="89" t="s">
        <v>7</v>
      </c>
      <c r="BR7" s="89" t="s">
        <v>7</v>
      </c>
      <c r="BS7" s="89" t="s">
        <v>7</v>
      </c>
      <c r="BT7" s="89" t="s">
        <v>7</v>
      </c>
      <c r="BU7" s="89" t="s">
        <v>7</v>
      </c>
      <c r="BV7" s="89" t="s">
        <v>7</v>
      </c>
      <c r="BW7" s="89" t="s">
        <v>7</v>
      </c>
      <c r="BX7" s="89" t="s">
        <v>7</v>
      </c>
      <c r="BY7" s="89" t="s">
        <v>7</v>
      </c>
      <c r="BZ7" s="89" t="s">
        <v>7</v>
      </c>
      <c r="CA7" s="89" t="s">
        <v>7</v>
      </c>
      <c r="CB7" s="89" t="s">
        <v>7</v>
      </c>
      <c r="CC7" s="89" t="s">
        <v>7</v>
      </c>
      <c r="CD7" s="89" t="s">
        <v>7</v>
      </c>
      <c r="CE7" s="89" t="s">
        <v>7</v>
      </c>
      <c r="CF7" s="89" t="s">
        <v>7</v>
      </c>
      <c r="CG7" s="89" t="s">
        <v>7</v>
      </c>
      <c r="CH7" s="89" t="s">
        <v>7</v>
      </c>
      <c r="CI7" s="89" t="s">
        <v>7</v>
      </c>
      <c r="CJ7" s="89" t="s">
        <v>7</v>
      </c>
      <c r="CK7" s="89" t="s">
        <v>7</v>
      </c>
      <c r="CL7" s="89" t="s">
        <v>7</v>
      </c>
      <c r="CM7" s="89" t="s">
        <v>7</v>
      </c>
      <c r="CN7" s="89" t="s">
        <v>7</v>
      </c>
      <c r="CO7" s="89" t="s">
        <v>7</v>
      </c>
      <c r="CP7" s="89" t="s">
        <v>7</v>
      </c>
      <c r="CQ7" s="89" t="s">
        <v>7</v>
      </c>
      <c r="CR7" s="89" t="s">
        <v>7</v>
      </c>
      <c r="CS7" s="89" t="s">
        <v>7</v>
      </c>
      <c r="CT7" s="89" t="s">
        <v>7</v>
      </c>
      <c r="CU7" s="91" t="s">
        <v>7</v>
      </c>
    </row>
    <row r="8" spans="1:99"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14" t="s">
        <v>99</v>
      </c>
      <c r="U8" s="14" t="s">
        <v>104</v>
      </c>
      <c r="V8" s="14" t="s">
        <v>109</v>
      </c>
      <c r="W8" s="14" t="s">
        <v>114</v>
      </c>
      <c r="X8" s="14" t="s">
        <v>119</v>
      </c>
      <c r="Y8" s="14" t="s">
        <v>124</v>
      </c>
      <c r="Z8" s="14" t="s">
        <v>128</v>
      </c>
      <c r="AA8" s="14" t="s">
        <v>132</v>
      </c>
      <c r="AB8" s="14" t="s">
        <v>137</v>
      </c>
      <c r="AC8" s="14" t="s">
        <v>141</v>
      </c>
      <c r="AD8" s="14" t="s">
        <v>145</v>
      </c>
      <c r="AE8" s="14" t="s">
        <v>151</v>
      </c>
      <c r="AF8" s="14" t="s">
        <v>157</v>
      </c>
      <c r="AG8" s="14" t="s">
        <v>163</v>
      </c>
      <c r="AH8" s="14" t="s">
        <v>168</v>
      </c>
      <c r="AI8" s="14" t="s">
        <v>173</v>
      </c>
      <c r="AJ8" s="14" t="s">
        <v>175</v>
      </c>
      <c r="AK8" s="14" t="s">
        <v>177</v>
      </c>
      <c r="AL8" s="14" t="s">
        <v>179</v>
      </c>
      <c r="AM8" s="14" t="s">
        <v>181</v>
      </c>
      <c r="AN8" s="14" t="s">
        <v>184</v>
      </c>
      <c r="AO8" s="14" t="s">
        <v>28</v>
      </c>
      <c r="AP8" s="14" t="s">
        <v>33</v>
      </c>
      <c r="AQ8" s="14" t="s">
        <v>38</v>
      </c>
      <c r="AR8" s="14" t="s">
        <v>43</v>
      </c>
      <c r="AS8" s="14" t="s">
        <v>48</v>
      </c>
      <c r="AT8" s="14" t="s">
        <v>53</v>
      </c>
      <c r="AU8" s="14" t="s">
        <v>58</v>
      </c>
      <c r="AV8" s="14" t="s">
        <v>62</v>
      </c>
      <c r="AW8" s="14" t="s">
        <v>66</v>
      </c>
      <c r="AX8" s="14" t="s">
        <v>71</v>
      </c>
      <c r="AY8" s="14" t="s">
        <v>75</v>
      </c>
      <c r="AZ8" s="14" t="s">
        <v>81</v>
      </c>
      <c r="BA8" s="14" t="s">
        <v>86</v>
      </c>
      <c r="BB8" s="14" t="s">
        <v>91</v>
      </c>
      <c r="BC8" s="14" t="s">
        <v>96</v>
      </c>
      <c r="BD8" s="14" t="s">
        <v>101</v>
      </c>
      <c r="BE8" s="14" t="s">
        <v>106</v>
      </c>
      <c r="BF8" s="14" t="s">
        <v>111</v>
      </c>
      <c r="BG8" s="14" t="s">
        <v>116</v>
      </c>
      <c r="BH8" s="14" t="s">
        <v>121</v>
      </c>
      <c r="BI8" s="14" t="s">
        <v>126</v>
      </c>
      <c r="BJ8" s="14" t="s">
        <v>130</v>
      </c>
      <c r="BK8" s="14" t="s">
        <v>134</v>
      </c>
      <c r="BL8" s="14" t="s">
        <v>30</v>
      </c>
      <c r="BM8" s="14" t="s">
        <v>35</v>
      </c>
      <c r="BN8" s="14" t="s">
        <v>40</v>
      </c>
      <c r="BO8" s="14" t="s">
        <v>45</v>
      </c>
      <c r="BP8" s="14" t="s">
        <v>50</v>
      </c>
      <c r="BQ8" s="14" t="s">
        <v>55</v>
      </c>
      <c r="BR8" s="14" t="s">
        <v>60</v>
      </c>
      <c r="BS8" s="14" t="s">
        <v>64</v>
      </c>
      <c r="BT8" s="14" t="s">
        <v>68</v>
      </c>
      <c r="BU8" s="14" t="s">
        <v>72</v>
      </c>
      <c r="BV8" s="14" t="s">
        <v>77</v>
      </c>
      <c r="BW8" s="14" t="s">
        <v>83</v>
      </c>
      <c r="BX8" s="14" t="s">
        <v>88</v>
      </c>
      <c r="BY8" s="14" t="s">
        <v>93</v>
      </c>
      <c r="BZ8" s="14" t="s">
        <v>98</v>
      </c>
      <c r="CA8" s="14" t="s">
        <v>103</v>
      </c>
      <c r="CB8" s="14" t="s">
        <v>108</v>
      </c>
      <c r="CC8" s="14" t="s">
        <v>113</v>
      </c>
      <c r="CD8" s="14" t="s">
        <v>118</v>
      </c>
      <c r="CE8" s="14" t="s">
        <v>123</v>
      </c>
      <c r="CF8" s="14" t="s">
        <v>127</v>
      </c>
      <c r="CG8" s="14" t="s">
        <v>131</v>
      </c>
      <c r="CH8" s="14" t="s">
        <v>135</v>
      </c>
      <c r="CI8" s="14" t="s">
        <v>139</v>
      </c>
      <c r="CJ8" s="14" t="s">
        <v>143</v>
      </c>
      <c r="CK8" s="14" t="s">
        <v>149</v>
      </c>
      <c r="CL8" s="14" t="s">
        <v>155</v>
      </c>
      <c r="CM8" s="14" t="s">
        <v>161</v>
      </c>
      <c r="CN8" s="14" t="s">
        <v>167</v>
      </c>
      <c r="CO8" s="14" t="s">
        <v>172</v>
      </c>
      <c r="CP8" s="14" t="s">
        <v>174</v>
      </c>
      <c r="CQ8" s="14" t="s">
        <v>176</v>
      </c>
      <c r="CR8" s="14" t="s">
        <v>178</v>
      </c>
      <c r="CS8" s="14" t="s">
        <v>180</v>
      </c>
      <c r="CT8" s="14" t="s">
        <v>182</v>
      </c>
      <c r="CU8" s="21" t="s">
        <v>185</v>
      </c>
    </row>
    <row r="9" spans="1:99" ht="15" customHeight="1">
      <c r="A9" s="92" t="s">
        <v>7</v>
      </c>
      <c r="B9" s="89" t="s">
        <v>7</v>
      </c>
      <c r="C9" s="89" t="s">
        <v>7</v>
      </c>
      <c r="D9" s="14" t="s">
        <v>202</v>
      </c>
      <c r="E9" s="15">
        <v>104030017.69</v>
      </c>
      <c r="F9" s="15">
        <v>0</v>
      </c>
      <c r="G9" s="15">
        <v>0</v>
      </c>
      <c r="H9" s="15">
        <v>0</v>
      </c>
      <c r="I9" s="15">
        <v>0</v>
      </c>
      <c r="J9" s="15">
        <v>0</v>
      </c>
      <c r="K9" s="15">
        <v>0</v>
      </c>
      <c r="L9" s="15">
        <v>0</v>
      </c>
      <c r="M9" s="15">
        <v>0</v>
      </c>
      <c r="N9" s="15">
        <v>0</v>
      </c>
      <c r="O9" s="15">
        <v>0</v>
      </c>
      <c r="P9" s="15">
        <v>42070353.51</v>
      </c>
      <c r="Q9" s="15">
        <v>102229.2</v>
      </c>
      <c r="R9" s="15">
        <v>102679.96</v>
      </c>
      <c r="S9" s="15">
        <v>400260</v>
      </c>
      <c r="T9" s="15">
        <v>2619.66</v>
      </c>
      <c r="U9" s="15">
        <v>497028.8</v>
      </c>
      <c r="V9" s="15">
        <v>1126272.14</v>
      </c>
      <c r="W9" s="15">
        <v>133765.5</v>
      </c>
      <c r="X9" s="15">
        <v>1828020.83</v>
      </c>
      <c r="Y9" s="15">
        <v>7653739.52</v>
      </c>
      <c r="Z9" s="15">
        <v>648309.5</v>
      </c>
      <c r="AA9" s="15">
        <v>0</v>
      </c>
      <c r="AB9" s="15">
        <v>2101213.21</v>
      </c>
      <c r="AC9" s="15">
        <v>95490</v>
      </c>
      <c r="AD9" s="15">
        <v>28096</v>
      </c>
      <c r="AE9" s="15">
        <v>1089160</v>
      </c>
      <c r="AF9" s="15">
        <v>0</v>
      </c>
      <c r="AG9" s="15">
        <v>3047939.54</v>
      </c>
      <c r="AH9" s="15">
        <v>0</v>
      </c>
      <c r="AI9" s="15">
        <v>0</v>
      </c>
      <c r="AJ9" s="15">
        <v>3381100.35</v>
      </c>
      <c r="AK9" s="15">
        <v>1280398.8</v>
      </c>
      <c r="AL9" s="15">
        <v>0</v>
      </c>
      <c r="AM9" s="15">
        <v>0</v>
      </c>
      <c r="AN9" s="15">
        <v>188739.73</v>
      </c>
      <c r="AO9" s="15">
        <v>687065.3</v>
      </c>
      <c r="AP9" s="15">
        <v>0</v>
      </c>
      <c r="AQ9" s="15">
        <v>17676225.47</v>
      </c>
      <c r="AR9" s="15">
        <v>23886641.57</v>
      </c>
      <c r="AS9" s="15">
        <v>0</v>
      </c>
      <c r="AT9" s="15">
        <v>0</v>
      </c>
      <c r="AU9" s="15">
        <v>0</v>
      </c>
      <c r="AV9" s="15">
        <v>0</v>
      </c>
      <c r="AW9" s="15">
        <v>1680850</v>
      </c>
      <c r="AX9" s="15">
        <v>0</v>
      </c>
      <c r="AY9" s="15">
        <v>0</v>
      </c>
      <c r="AZ9" s="15">
        <v>16727159.38</v>
      </c>
      <c r="BA9" s="15">
        <v>0</v>
      </c>
      <c r="BB9" s="15">
        <v>0</v>
      </c>
      <c r="BC9" s="15">
        <v>0</v>
      </c>
      <c r="BD9" s="15">
        <v>0</v>
      </c>
      <c r="BE9" s="15">
        <v>0</v>
      </c>
      <c r="BF9" s="15">
        <v>0</v>
      </c>
      <c r="BG9" s="15">
        <v>0</v>
      </c>
      <c r="BH9" s="15">
        <v>5478632.19</v>
      </c>
      <c r="BI9" s="15">
        <v>26960670.46</v>
      </c>
      <c r="BJ9" s="15">
        <v>23890916.46</v>
      </c>
      <c r="BK9" s="15">
        <v>0</v>
      </c>
      <c r="BL9" s="15">
        <v>0</v>
      </c>
      <c r="BM9" s="15">
        <v>0</v>
      </c>
      <c r="BN9" s="15">
        <v>0</v>
      </c>
      <c r="BO9" s="15">
        <v>0</v>
      </c>
      <c r="BP9" s="15">
        <v>0</v>
      </c>
      <c r="BQ9" s="15">
        <v>0</v>
      </c>
      <c r="BR9" s="15">
        <v>0</v>
      </c>
      <c r="BS9" s="15">
        <v>3069754</v>
      </c>
      <c r="BT9" s="15">
        <v>8907116</v>
      </c>
      <c r="BU9" s="15">
        <v>0</v>
      </c>
      <c r="BV9" s="15">
        <v>498480</v>
      </c>
      <c r="BW9" s="15">
        <v>7278960</v>
      </c>
      <c r="BX9" s="15">
        <v>0</v>
      </c>
      <c r="BY9" s="15">
        <v>0</v>
      </c>
      <c r="BZ9" s="15">
        <v>0</v>
      </c>
      <c r="CA9" s="15">
        <v>0</v>
      </c>
      <c r="CB9" s="15">
        <v>0</v>
      </c>
      <c r="CC9" s="15">
        <v>0</v>
      </c>
      <c r="CD9" s="15">
        <v>0</v>
      </c>
      <c r="CE9" s="15">
        <v>0</v>
      </c>
      <c r="CF9" s="15">
        <v>0</v>
      </c>
      <c r="CG9" s="15">
        <v>0</v>
      </c>
      <c r="CH9" s="15">
        <v>0</v>
      </c>
      <c r="CI9" s="15">
        <v>1129676</v>
      </c>
      <c r="CJ9" s="15">
        <v>0</v>
      </c>
      <c r="CK9" s="15">
        <v>0</v>
      </c>
      <c r="CL9" s="15">
        <v>0</v>
      </c>
      <c r="CM9" s="15">
        <v>0</v>
      </c>
      <c r="CN9" s="15">
        <v>0</v>
      </c>
      <c r="CO9" s="15">
        <v>2205236.15</v>
      </c>
      <c r="CP9" s="15">
        <v>2106586.82</v>
      </c>
      <c r="CQ9" s="15">
        <v>98649.33</v>
      </c>
      <c r="CR9" s="15">
        <v>0</v>
      </c>
      <c r="CS9" s="15">
        <v>0</v>
      </c>
      <c r="CT9" s="15">
        <v>0</v>
      </c>
      <c r="CU9" s="23">
        <v>0</v>
      </c>
    </row>
    <row r="10" spans="1:99" ht="15" customHeight="1">
      <c r="A10" s="83" t="s">
        <v>203</v>
      </c>
      <c r="B10" s="84" t="s">
        <v>7</v>
      </c>
      <c r="C10" s="84" t="s">
        <v>7</v>
      </c>
      <c r="D10" s="37" t="s">
        <v>204</v>
      </c>
      <c r="E10" s="15">
        <v>103992116.87</v>
      </c>
      <c r="F10" s="15">
        <v>0</v>
      </c>
      <c r="G10" s="15">
        <v>0</v>
      </c>
      <c r="H10" s="15">
        <v>0</v>
      </c>
      <c r="I10" s="15">
        <v>0</v>
      </c>
      <c r="J10" s="15">
        <v>0</v>
      </c>
      <c r="K10" s="15">
        <v>0</v>
      </c>
      <c r="L10" s="15">
        <v>0</v>
      </c>
      <c r="M10" s="15">
        <v>0</v>
      </c>
      <c r="N10" s="15">
        <v>0</v>
      </c>
      <c r="O10" s="15">
        <v>0</v>
      </c>
      <c r="P10" s="15">
        <v>42032452.69</v>
      </c>
      <c r="Q10" s="15">
        <v>102229.2</v>
      </c>
      <c r="R10" s="15">
        <v>102679.96</v>
      </c>
      <c r="S10" s="15">
        <v>397260</v>
      </c>
      <c r="T10" s="15">
        <v>2619.66</v>
      </c>
      <c r="U10" s="15">
        <v>497028.8</v>
      </c>
      <c r="V10" s="15">
        <v>1126272.14</v>
      </c>
      <c r="W10" s="15">
        <v>133427.98</v>
      </c>
      <c r="X10" s="15">
        <v>1828020.83</v>
      </c>
      <c r="Y10" s="15">
        <v>7653739.52</v>
      </c>
      <c r="Z10" s="15">
        <v>617326</v>
      </c>
      <c r="AA10" s="15">
        <v>0</v>
      </c>
      <c r="AB10" s="15">
        <v>2101213.21</v>
      </c>
      <c r="AC10" s="15">
        <v>95490</v>
      </c>
      <c r="AD10" s="15">
        <v>28096</v>
      </c>
      <c r="AE10" s="15">
        <v>1089160</v>
      </c>
      <c r="AF10" s="15">
        <v>0</v>
      </c>
      <c r="AG10" s="15">
        <v>3047759.74</v>
      </c>
      <c r="AH10" s="15">
        <v>0</v>
      </c>
      <c r="AI10" s="15">
        <v>0</v>
      </c>
      <c r="AJ10" s="15">
        <v>3377700.35</v>
      </c>
      <c r="AK10" s="15">
        <v>1280398.8</v>
      </c>
      <c r="AL10" s="15">
        <v>0</v>
      </c>
      <c r="AM10" s="15">
        <v>0</v>
      </c>
      <c r="AN10" s="15">
        <v>188739.73</v>
      </c>
      <c r="AO10" s="15">
        <v>687065.3</v>
      </c>
      <c r="AP10" s="15">
        <v>0</v>
      </c>
      <c r="AQ10" s="15">
        <v>17676225.47</v>
      </c>
      <c r="AR10" s="15">
        <v>23886641.57</v>
      </c>
      <c r="AS10" s="15">
        <v>0</v>
      </c>
      <c r="AT10" s="15">
        <v>0</v>
      </c>
      <c r="AU10" s="15">
        <v>0</v>
      </c>
      <c r="AV10" s="15">
        <v>0</v>
      </c>
      <c r="AW10" s="15">
        <v>1680850</v>
      </c>
      <c r="AX10" s="15">
        <v>0</v>
      </c>
      <c r="AY10" s="15">
        <v>0</v>
      </c>
      <c r="AZ10" s="15">
        <v>16727159.38</v>
      </c>
      <c r="BA10" s="15">
        <v>0</v>
      </c>
      <c r="BB10" s="15">
        <v>0</v>
      </c>
      <c r="BC10" s="15">
        <v>0</v>
      </c>
      <c r="BD10" s="15">
        <v>0</v>
      </c>
      <c r="BE10" s="15">
        <v>0</v>
      </c>
      <c r="BF10" s="15">
        <v>0</v>
      </c>
      <c r="BG10" s="15">
        <v>0</v>
      </c>
      <c r="BH10" s="15">
        <v>5478632.19</v>
      </c>
      <c r="BI10" s="15">
        <v>26960670.46</v>
      </c>
      <c r="BJ10" s="15">
        <v>23890916.46</v>
      </c>
      <c r="BK10" s="15">
        <v>0</v>
      </c>
      <c r="BL10" s="15">
        <v>0</v>
      </c>
      <c r="BM10" s="15">
        <v>0</v>
      </c>
      <c r="BN10" s="15">
        <v>0</v>
      </c>
      <c r="BO10" s="15">
        <v>0</v>
      </c>
      <c r="BP10" s="15">
        <v>0</v>
      </c>
      <c r="BQ10" s="15">
        <v>0</v>
      </c>
      <c r="BR10" s="15">
        <v>0</v>
      </c>
      <c r="BS10" s="15">
        <v>3069754</v>
      </c>
      <c r="BT10" s="15">
        <v>8907116</v>
      </c>
      <c r="BU10" s="15">
        <v>0</v>
      </c>
      <c r="BV10" s="15">
        <v>498480</v>
      </c>
      <c r="BW10" s="15">
        <v>7278960</v>
      </c>
      <c r="BX10" s="15">
        <v>0</v>
      </c>
      <c r="BY10" s="15">
        <v>0</v>
      </c>
      <c r="BZ10" s="15">
        <v>0</v>
      </c>
      <c r="CA10" s="15">
        <v>0</v>
      </c>
      <c r="CB10" s="15">
        <v>0</v>
      </c>
      <c r="CC10" s="15">
        <v>0</v>
      </c>
      <c r="CD10" s="15">
        <v>0</v>
      </c>
      <c r="CE10" s="15">
        <v>0</v>
      </c>
      <c r="CF10" s="15">
        <v>0</v>
      </c>
      <c r="CG10" s="15">
        <v>0</v>
      </c>
      <c r="CH10" s="15">
        <v>0</v>
      </c>
      <c r="CI10" s="15">
        <v>1129676</v>
      </c>
      <c r="CJ10" s="15">
        <v>0</v>
      </c>
      <c r="CK10" s="15">
        <v>0</v>
      </c>
      <c r="CL10" s="15">
        <v>0</v>
      </c>
      <c r="CM10" s="15">
        <v>0</v>
      </c>
      <c r="CN10" s="15">
        <v>0</v>
      </c>
      <c r="CO10" s="15">
        <v>2205236.15</v>
      </c>
      <c r="CP10" s="15">
        <v>2106586.82</v>
      </c>
      <c r="CQ10" s="15">
        <v>98649.33</v>
      </c>
      <c r="CR10" s="15">
        <v>0</v>
      </c>
      <c r="CS10" s="15">
        <v>0</v>
      </c>
      <c r="CT10" s="15">
        <v>0</v>
      </c>
      <c r="CU10" s="23">
        <v>0</v>
      </c>
    </row>
    <row r="11" spans="1:99" ht="15" customHeight="1">
      <c r="A11" s="83" t="s">
        <v>205</v>
      </c>
      <c r="B11" s="84" t="s">
        <v>7</v>
      </c>
      <c r="C11" s="84" t="s">
        <v>7</v>
      </c>
      <c r="D11" s="37" t="s">
        <v>206</v>
      </c>
      <c r="E11" s="15">
        <v>26068841.72</v>
      </c>
      <c r="F11" s="15">
        <v>0</v>
      </c>
      <c r="G11" s="15">
        <v>0</v>
      </c>
      <c r="H11" s="15">
        <v>0</v>
      </c>
      <c r="I11" s="15">
        <v>0</v>
      </c>
      <c r="J11" s="15">
        <v>0</v>
      </c>
      <c r="K11" s="15">
        <v>0</v>
      </c>
      <c r="L11" s="15">
        <v>0</v>
      </c>
      <c r="M11" s="15">
        <v>0</v>
      </c>
      <c r="N11" s="15">
        <v>0</v>
      </c>
      <c r="O11" s="15">
        <v>0</v>
      </c>
      <c r="P11" s="15">
        <v>4799184.91</v>
      </c>
      <c r="Q11" s="15">
        <v>7700</v>
      </c>
      <c r="R11" s="15">
        <v>2803</v>
      </c>
      <c r="S11" s="15">
        <v>2000</v>
      </c>
      <c r="T11" s="15">
        <v>245</v>
      </c>
      <c r="U11" s="15">
        <v>337038.1</v>
      </c>
      <c r="V11" s="15">
        <v>443194.46</v>
      </c>
      <c r="W11" s="15">
        <v>88734.29</v>
      </c>
      <c r="X11" s="15">
        <v>1444075.18</v>
      </c>
      <c r="Y11" s="15">
        <v>36200</v>
      </c>
      <c r="Z11" s="15">
        <v>110387.5</v>
      </c>
      <c r="AA11" s="15">
        <v>0</v>
      </c>
      <c r="AB11" s="15">
        <v>525339.01</v>
      </c>
      <c r="AC11" s="15">
        <v>20120</v>
      </c>
      <c r="AD11" s="15">
        <v>0</v>
      </c>
      <c r="AE11" s="15">
        <v>1040</v>
      </c>
      <c r="AF11" s="15">
        <v>0</v>
      </c>
      <c r="AG11" s="15">
        <v>396914.76</v>
      </c>
      <c r="AH11" s="15">
        <v>0</v>
      </c>
      <c r="AI11" s="15">
        <v>0</v>
      </c>
      <c r="AJ11" s="15">
        <v>804577.48</v>
      </c>
      <c r="AK11" s="15">
        <v>20280</v>
      </c>
      <c r="AL11" s="15">
        <v>0</v>
      </c>
      <c r="AM11" s="15">
        <v>0</v>
      </c>
      <c r="AN11" s="15">
        <v>179208.73</v>
      </c>
      <c r="AO11" s="15">
        <v>105461.8</v>
      </c>
      <c r="AP11" s="15">
        <v>0</v>
      </c>
      <c r="AQ11" s="15">
        <v>273865.6</v>
      </c>
      <c r="AR11" s="15">
        <v>20632980.33</v>
      </c>
      <c r="AS11" s="15">
        <v>0</v>
      </c>
      <c r="AT11" s="15">
        <v>0</v>
      </c>
      <c r="AU11" s="15">
        <v>0</v>
      </c>
      <c r="AV11" s="15">
        <v>0</v>
      </c>
      <c r="AW11" s="15">
        <v>1225750</v>
      </c>
      <c r="AX11" s="15">
        <v>0</v>
      </c>
      <c r="AY11" s="15">
        <v>0</v>
      </c>
      <c r="AZ11" s="15">
        <v>15227139.38</v>
      </c>
      <c r="BA11" s="15">
        <v>0</v>
      </c>
      <c r="BB11" s="15">
        <v>0</v>
      </c>
      <c r="BC11" s="15">
        <v>0</v>
      </c>
      <c r="BD11" s="15">
        <v>0</v>
      </c>
      <c r="BE11" s="15">
        <v>0</v>
      </c>
      <c r="BF11" s="15">
        <v>0</v>
      </c>
      <c r="BG11" s="15">
        <v>0</v>
      </c>
      <c r="BH11" s="15">
        <v>4180090.95</v>
      </c>
      <c r="BI11" s="15">
        <v>0</v>
      </c>
      <c r="BJ11" s="15">
        <v>0</v>
      </c>
      <c r="BK11" s="15">
        <v>0</v>
      </c>
      <c r="BL11" s="15">
        <v>0</v>
      </c>
      <c r="BM11" s="15">
        <v>0</v>
      </c>
      <c r="BN11" s="15">
        <v>0</v>
      </c>
      <c r="BO11" s="15">
        <v>0</v>
      </c>
      <c r="BP11" s="15">
        <v>0</v>
      </c>
      <c r="BQ11" s="15">
        <v>0</v>
      </c>
      <c r="BR11" s="15">
        <v>0</v>
      </c>
      <c r="BS11" s="15">
        <v>0</v>
      </c>
      <c r="BT11" s="15">
        <v>636676.48</v>
      </c>
      <c r="BU11" s="15">
        <v>0</v>
      </c>
      <c r="BV11" s="15">
        <v>97570</v>
      </c>
      <c r="BW11" s="15">
        <v>537966.48</v>
      </c>
      <c r="BX11" s="15">
        <v>0</v>
      </c>
      <c r="BY11" s="15">
        <v>0</v>
      </c>
      <c r="BZ11" s="15">
        <v>0</v>
      </c>
      <c r="CA11" s="15">
        <v>0</v>
      </c>
      <c r="CB11" s="15">
        <v>0</v>
      </c>
      <c r="CC11" s="15">
        <v>0</v>
      </c>
      <c r="CD11" s="15">
        <v>0</v>
      </c>
      <c r="CE11" s="15">
        <v>0</v>
      </c>
      <c r="CF11" s="15">
        <v>0</v>
      </c>
      <c r="CG11" s="15">
        <v>0</v>
      </c>
      <c r="CH11" s="15">
        <v>0</v>
      </c>
      <c r="CI11" s="15">
        <v>1140</v>
      </c>
      <c r="CJ11" s="15">
        <v>0</v>
      </c>
      <c r="CK11" s="15">
        <v>0</v>
      </c>
      <c r="CL11" s="15">
        <v>0</v>
      </c>
      <c r="CM11" s="15">
        <v>0</v>
      </c>
      <c r="CN11" s="15">
        <v>0</v>
      </c>
      <c r="CO11" s="15">
        <v>0</v>
      </c>
      <c r="CP11" s="15">
        <v>0</v>
      </c>
      <c r="CQ11" s="15">
        <v>0</v>
      </c>
      <c r="CR11" s="15">
        <v>0</v>
      </c>
      <c r="CS11" s="15">
        <v>0</v>
      </c>
      <c r="CT11" s="15">
        <v>0</v>
      </c>
      <c r="CU11" s="23">
        <v>0</v>
      </c>
    </row>
    <row r="12" spans="1:99" ht="15" customHeight="1">
      <c r="A12" s="83" t="s">
        <v>207</v>
      </c>
      <c r="B12" s="84" t="s">
        <v>7</v>
      </c>
      <c r="C12" s="84" t="s">
        <v>7</v>
      </c>
      <c r="D12" s="37" t="s">
        <v>208</v>
      </c>
      <c r="E12" s="15">
        <v>26016761.97</v>
      </c>
      <c r="F12" s="15">
        <v>0</v>
      </c>
      <c r="G12" s="15">
        <v>0</v>
      </c>
      <c r="H12" s="15">
        <v>0</v>
      </c>
      <c r="I12" s="15">
        <v>0</v>
      </c>
      <c r="J12" s="15">
        <v>0</v>
      </c>
      <c r="K12" s="15">
        <v>0</v>
      </c>
      <c r="L12" s="15">
        <v>0</v>
      </c>
      <c r="M12" s="15">
        <v>0</v>
      </c>
      <c r="N12" s="15">
        <v>0</v>
      </c>
      <c r="O12" s="15">
        <v>0</v>
      </c>
      <c r="P12" s="15">
        <v>4799184.91</v>
      </c>
      <c r="Q12" s="15">
        <v>7700</v>
      </c>
      <c r="R12" s="15">
        <v>2803</v>
      </c>
      <c r="S12" s="15">
        <v>2000</v>
      </c>
      <c r="T12" s="15">
        <v>245</v>
      </c>
      <c r="U12" s="15">
        <v>337038.1</v>
      </c>
      <c r="V12" s="15">
        <v>443194.46</v>
      </c>
      <c r="W12" s="15">
        <v>88734.29</v>
      </c>
      <c r="X12" s="15">
        <v>1444075.18</v>
      </c>
      <c r="Y12" s="15">
        <v>36200</v>
      </c>
      <c r="Z12" s="15">
        <v>110387.5</v>
      </c>
      <c r="AA12" s="15">
        <v>0</v>
      </c>
      <c r="AB12" s="15">
        <v>525339.01</v>
      </c>
      <c r="AC12" s="15">
        <v>20120</v>
      </c>
      <c r="AD12" s="15">
        <v>0</v>
      </c>
      <c r="AE12" s="15">
        <v>1040</v>
      </c>
      <c r="AF12" s="15">
        <v>0</v>
      </c>
      <c r="AG12" s="15">
        <v>396914.76</v>
      </c>
      <c r="AH12" s="15">
        <v>0</v>
      </c>
      <c r="AI12" s="15">
        <v>0</v>
      </c>
      <c r="AJ12" s="15">
        <v>804577.48</v>
      </c>
      <c r="AK12" s="15">
        <v>20280</v>
      </c>
      <c r="AL12" s="15">
        <v>0</v>
      </c>
      <c r="AM12" s="15">
        <v>0</v>
      </c>
      <c r="AN12" s="15">
        <v>179208.73</v>
      </c>
      <c r="AO12" s="15">
        <v>105461.8</v>
      </c>
      <c r="AP12" s="15">
        <v>0</v>
      </c>
      <c r="AQ12" s="15">
        <v>273865.6</v>
      </c>
      <c r="AR12" s="15">
        <v>20580900.58</v>
      </c>
      <c r="AS12" s="15">
        <v>0</v>
      </c>
      <c r="AT12" s="15">
        <v>0</v>
      </c>
      <c r="AU12" s="15">
        <v>0</v>
      </c>
      <c r="AV12" s="15">
        <v>0</v>
      </c>
      <c r="AW12" s="15">
        <v>1216750</v>
      </c>
      <c r="AX12" s="15">
        <v>0</v>
      </c>
      <c r="AY12" s="15">
        <v>0</v>
      </c>
      <c r="AZ12" s="15">
        <v>15227139.38</v>
      </c>
      <c r="BA12" s="15">
        <v>0</v>
      </c>
      <c r="BB12" s="15">
        <v>0</v>
      </c>
      <c r="BC12" s="15">
        <v>0</v>
      </c>
      <c r="BD12" s="15">
        <v>0</v>
      </c>
      <c r="BE12" s="15">
        <v>0</v>
      </c>
      <c r="BF12" s="15">
        <v>0</v>
      </c>
      <c r="BG12" s="15">
        <v>0</v>
      </c>
      <c r="BH12" s="15">
        <v>4137011.2</v>
      </c>
      <c r="BI12" s="15">
        <v>0</v>
      </c>
      <c r="BJ12" s="15">
        <v>0</v>
      </c>
      <c r="BK12" s="15">
        <v>0</v>
      </c>
      <c r="BL12" s="15">
        <v>0</v>
      </c>
      <c r="BM12" s="15">
        <v>0</v>
      </c>
      <c r="BN12" s="15">
        <v>0</v>
      </c>
      <c r="BO12" s="15">
        <v>0</v>
      </c>
      <c r="BP12" s="15">
        <v>0</v>
      </c>
      <c r="BQ12" s="15">
        <v>0</v>
      </c>
      <c r="BR12" s="15">
        <v>0</v>
      </c>
      <c r="BS12" s="15">
        <v>0</v>
      </c>
      <c r="BT12" s="15">
        <v>636676.48</v>
      </c>
      <c r="BU12" s="15">
        <v>0</v>
      </c>
      <c r="BV12" s="15">
        <v>97570</v>
      </c>
      <c r="BW12" s="15">
        <v>537966.48</v>
      </c>
      <c r="BX12" s="15">
        <v>0</v>
      </c>
      <c r="BY12" s="15">
        <v>0</v>
      </c>
      <c r="BZ12" s="15">
        <v>0</v>
      </c>
      <c r="CA12" s="15">
        <v>0</v>
      </c>
      <c r="CB12" s="15">
        <v>0</v>
      </c>
      <c r="CC12" s="15">
        <v>0</v>
      </c>
      <c r="CD12" s="15">
        <v>0</v>
      </c>
      <c r="CE12" s="15">
        <v>0</v>
      </c>
      <c r="CF12" s="15">
        <v>0</v>
      </c>
      <c r="CG12" s="15">
        <v>0</v>
      </c>
      <c r="CH12" s="15">
        <v>0</v>
      </c>
      <c r="CI12" s="15">
        <v>1140</v>
      </c>
      <c r="CJ12" s="15">
        <v>0</v>
      </c>
      <c r="CK12" s="15">
        <v>0</v>
      </c>
      <c r="CL12" s="15">
        <v>0</v>
      </c>
      <c r="CM12" s="15">
        <v>0</v>
      </c>
      <c r="CN12" s="15">
        <v>0</v>
      </c>
      <c r="CO12" s="15">
        <v>0</v>
      </c>
      <c r="CP12" s="15">
        <v>0</v>
      </c>
      <c r="CQ12" s="15">
        <v>0</v>
      </c>
      <c r="CR12" s="15">
        <v>0</v>
      </c>
      <c r="CS12" s="15">
        <v>0</v>
      </c>
      <c r="CT12" s="15">
        <v>0</v>
      </c>
      <c r="CU12" s="23">
        <v>0</v>
      </c>
    </row>
    <row r="13" spans="1:99" ht="15" customHeight="1">
      <c r="A13" s="83" t="s">
        <v>259</v>
      </c>
      <c r="B13" s="84" t="s">
        <v>7</v>
      </c>
      <c r="C13" s="84" t="s">
        <v>7</v>
      </c>
      <c r="D13" s="37" t="s">
        <v>260</v>
      </c>
      <c r="E13" s="15">
        <v>52079.75</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s="15">
        <v>0</v>
      </c>
      <c r="AA13" s="15">
        <v>0</v>
      </c>
      <c r="AB13" s="15">
        <v>0</v>
      </c>
      <c r="AC13" s="15">
        <v>0</v>
      </c>
      <c r="AD13" s="15">
        <v>0</v>
      </c>
      <c r="AE13" s="15">
        <v>0</v>
      </c>
      <c r="AF13" s="15">
        <v>0</v>
      </c>
      <c r="AG13" s="15">
        <v>0</v>
      </c>
      <c r="AH13" s="15">
        <v>0</v>
      </c>
      <c r="AI13" s="15">
        <v>0</v>
      </c>
      <c r="AJ13" s="15">
        <v>0</v>
      </c>
      <c r="AK13" s="15">
        <v>0</v>
      </c>
      <c r="AL13" s="15">
        <v>0</v>
      </c>
      <c r="AM13" s="15">
        <v>0</v>
      </c>
      <c r="AN13" s="15">
        <v>0</v>
      </c>
      <c r="AO13" s="15">
        <v>0</v>
      </c>
      <c r="AP13" s="15">
        <v>0</v>
      </c>
      <c r="AQ13" s="15">
        <v>0</v>
      </c>
      <c r="AR13" s="15">
        <v>52079.75</v>
      </c>
      <c r="AS13" s="15">
        <v>0</v>
      </c>
      <c r="AT13" s="15">
        <v>0</v>
      </c>
      <c r="AU13" s="15">
        <v>0</v>
      </c>
      <c r="AV13" s="15">
        <v>0</v>
      </c>
      <c r="AW13" s="15">
        <v>9000</v>
      </c>
      <c r="AX13" s="15">
        <v>0</v>
      </c>
      <c r="AY13" s="15">
        <v>0</v>
      </c>
      <c r="AZ13" s="15">
        <v>0</v>
      </c>
      <c r="BA13" s="15">
        <v>0</v>
      </c>
      <c r="BB13" s="15">
        <v>0</v>
      </c>
      <c r="BC13" s="15">
        <v>0</v>
      </c>
      <c r="BD13" s="15">
        <v>0</v>
      </c>
      <c r="BE13" s="15">
        <v>0</v>
      </c>
      <c r="BF13" s="15">
        <v>0</v>
      </c>
      <c r="BG13" s="15">
        <v>0</v>
      </c>
      <c r="BH13" s="15">
        <v>43079.75</v>
      </c>
      <c r="BI13" s="15">
        <v>0</v>
      </c>
      <c r="BJ13" s="15">
        <v>0</v>
      </c>
      <c r="BK13" s="15">
        <v>0</v>
      </c>
      <c r="BL13" s="15">
        <v>0</v>
      </c>
      <c r="BM13" s="15">
        <v>0</v>
      </c>
      <c r="BN13" s="15">
        <v>0</v>
      </c>
      <c r="BO13" s="15">
        <v>0</v>
      </c>
      <c r="BP13" s="15">
        <v>0</v>
      </c>
      <c r="BQ13" s="15">
        <v>0</v>
      </c>
      <c r="BR13" s="15">
        <v>0</v>
      </c>
      <c r="BS13" s="15">
        <v>0</v>
      </c>
      <c r="BT13" s="15">
        <v>0</v>
      </c>
      <c r="BU13" s="15">
        <v>0</v>
      </c>
      <c r="BV13" s="15">
        <v>0</v>
      </c>
      <c r="BW13" s="15">
        <v>0</v>
      </c>
      <c r="BX13" s="15">
        <v>0</v>
      </c>
      <c r="BY13" s="15">
        <v>0</v>
      </c>
      <c r="BZ13" s="15">
        <v>0</v>
      </c>
      <c r="CA13" s="15">
        <v>0</v>
      </c>
      <c r="CB13" s="15">
        <v>0</v>
      </c>
      <c r="CC13" s="15">
        <v>0</v>
      </c>
      <c r="CD13" s="15">
        <v>0</v>
      </c>
      <c r="CE13" s="15">
        <v>0</v>
      </c>
      <c r="CF13" s="15">
        <v>0</v>
      </c>
      <c r="CG13" s="15">
        <v>0</v>
      </c>
      <c r="CH13" s="15">
        <v>0</v>
      </c>
      <c r="CI13" s="15">
        <v>0</v>
      </c>
      <c r="CJ13" s="15">
        <v>0</v>
      </c>
      <c r="CK13" s="15">
        <v>0</v>
      </c>
      <c r="CL13" s="15">
        <v>0</v>
      </c>
      <c r="CM13" s="15">
        <v>0</v>
      </c>
      <c r="CN13" s="15">
        <v>0</v>
      </c>
      <c r="CO13" s="15">
        <v>0</v>
      </c>
      <c r="CP13" s="15">
        <v>0</v>
      </c>
      <c r="CQ13" s="15">
        <v>0</v>
      </c>
      <c r="CR13" s="15">
        <v>0</v>
      </c>
      <c r="CS13" s="15">
        <v>0</v>
      </c>
      <c r="CT13" s="15">
        <v>0</v>
      </c>
      <c r="CU13" s="23">
        <v>0</v>
      </c>
    </row>
    <row r="14" spans="1:99" ht="15" customHeight="1">
      <c r="A14" s="83" t="s">
        <v>209</v>
      </c>
      <c r="B14" s="84" t="s">
        <v>7</v>
      </c>
      <c r="C14" s="84" t="s">
        <v>7</v>
      </c>
      <c r="D14" s="37" t="s">
        <v>210</v>
      </c>
      <c r="E14" s="15">
        <v>36254184.85</v>
      </c>
      <c r="F14" s="15">
        <v>0</v>
      </c>
      <c r="G14" s="15">
        <v>0</v>
      </c>
      <c r="H14" s="15">
        <v>0</v>
      </c>
      <c r="I14" s="15">
        <v>0</v>
      </c>
      <c r="J14" s="15">
        <v>0</v>
      </c>
      <c r="K14" s="15">
        <v>0</v>
      </c>
      <c r="L14" s="15">
        <v>0</v>
      </c>
      <c r="M14" s="15">
        <v>0</v>
      </c>
      <c r="N14" s="15">
        <v>0</v>
      </c>
      <c r="O14" s="15">
        <v>0</v>
      </c>
      <c r="P14" s="15">
        <v>25799105.91</v>
      </c>
      <c r="Q14" s="15">
        <v>94529.2</v>
      </c>
      <c r="R14" s="15">
        <v>96416.46</v>
      </c>
      <c r="S14" s="15">
        <v>395260</v>
      </c>
      <c r="T14" s="15">
        <v>557.28</v>
      </c>
      <c r="U14" s="15">
        <v>159990.7</v>
      </c>
      <c r="V14" s="15">
        <v>326129.98</v>
      </c>
      <c r="W14" s="15">
        <v>43793.69</v>
      </c>
      <c r="X14" s="15">
        <v>383945.65</v>
      </c>
      <c r="Y14" s="15">
        <v>7617539.52</v>
      </c>
      <c r="Z14" s="15">
        <v>420595</v>
      </c>
      <c r="AA14" s="15">
        <v>0</v>
      </c>
      <c r="AB14" s="15">
        <v>1169779</v>
      </c>
      <c r="AC14" s="15">
        <v>62320</v>
      </c>
      <c r="AD14" s="15">
        <v>28096</v>
      </c>
      <c r="AE14" s="15">
        <v>265933.17</v>
      </c>
      <c r="AF14" s="15">
        <v>0</v>
      </c>
      <c r="AG14" s="15">
        <v>2314153.76</v>
      </c>
      <c r="AH14" s="15">
        <v>0</v>
      </c>
      <c r="AI14" s="15">
        <v>0</v>
      </c>
      <c r="AJ14" s="15">
        <v>1251130.26</v>
      </c>
      <c r="AK14" s="15">
        <v>1180118.8</v>
      </c>
      <c r="AL14" s="15">
        <v>0</v>
      </c>
      <c r="AM14" s="15">
        <v>0</v>
      </c>
      <c r="AN14" s="15">
        <v>9531</v>
      </c>
      <c r="AO14" s="15">
        <v>353334.5</v>
      </c>
      <c r="AP14" s="15">
        <v>0</v>
      </c>
      <c r="AQ14" s="15">
        <v>9625951.94</v>
      </c>
      <c r="AR14" s="15">
        <v>3052850</v>
      </c>
      <c r="AS14" s="15">
        <v>0</v>
      </c>
      <c r="AT14" s="15">
        <v>0</v>
      </c>
      <c r="AU14" s="15">
        <v>0</v>
      </c>
      <c r="AV14" s="15">
        <v>0</v>
      </c>
      <c r="AW14" s="15">
        <v>455100</v>
      </c>
      <c r="AX14" s="15">
        <v>0</v>
      </c>
      <c r="AY14" s="15">
        <v>0</v>
      </c>
      <c r="AZ14" s="15">
        <v>1500020</v>
      </c>
      <c r="BA14" s="15">
        <v>0</v>
      </c>
      <c r="BB14" s="15">
        <v>0</v>
      </c>
      <c r="BC14" s="15">
        <v>0</v>
      </c>
      <c r="BD14" s="15">
        <v>0</v>
      </c>
      <c r="BE14" s="15">
        <v>0</v>
      </c>
      <c r="BF14" s="15">
        <v>0</v>
      </c>
      <c r="BG14" s="15">
        <v>0</v>
      </c>
      <c r="BH14" s="15">
        <v>1097730</v>
      </c>
      <c r="BI14" s="15">
        <v>225441.2</v>
      </c>
      <c r="BJ14" s="15">
        <v>225441.2</v>
      </c>
      <c r="BK14" s="15">
        <v>0</v>
      </c>
      <c r="BL14" s="15">
        <v>0</v>
      </c>
      <c r="BM14" s="15">
        <v>0</v>
      </c>
      <c r="BN14" s="15">
        <v>0</v>
      </c>
      <c r="BO14" s="15">
        <v>0</v>
      </c>
      <c r="BP14" s="15">
        <v>0</v>
      </c>
      <c r="BQ14" s="15">
        <v>0</v>
      </c>
      <c r="BR14" s="15">
        <v>0</v>
      </c>
      <c r="BS14" s="15">
        <v>0</v>
      </c>
      <c r="BT14" s="15">
        <v>6504327.19</v>
      </c>
      <c r="BU14" s="15">
        <v>0</v>
      </c>
      <c r="BV14" s="15">
        <v>357010</v>
      </c>
      <c r="BW14" s="15">
        <v>6057341.19</v>
      </c>
      <c r="BX14" s="15">
        <v>0</v>
      </c>
      <c r="BY14" s="15">
        <v>0</v>
      </c>
      <c r="BZ14" s="15">
        <v>0</v>
      </c>
      <c r="CA14" s="15">
        <v>0</v>
      </c>
      <c r="CB14" s="15">
        <v>0</v>
      </c>
      <c r="CC14" s="15">
        <v>0</v>
      </c>
      <c r="CD14" s="15">
        <v>0</v>
      </c>
      <c r="CE14" s="15">
        <v>0</v>
      </c>
      <c r="CF14" s="15">
        <v>0</v>
      </c>
      <c r="CG14" s="15">
        <v>0</v>
      </c>
      <c r="CH14" s="15">
        <v>0</v>
      </c>
      <c r="CI14" s="15">
        <v>89976</v>
      </c>
      <c r="CJ14" s="15">
        <v>0</v>
      </c>
      <c r="CK14" s="15">
        <v>0</v>
      </c>
      <c r="CL14" s="15">
        <v>0</v>
      </c>
      <c r="CM14" s="15">
        <v>0</v>
      </c>
      <c r="CN14" s="15">
        <v>0</v>
      </c>
      <c r="CO14" s="15">
        <v>672460.55</v>
      </c>
      <c r="CP14" s="15">
        <v>573811.22</v>
      </c>
      <c r="CQ14" s="15">
        <v>98649.33</v>
      </c>
      <c r="CR14" s="15">
        <v>0</v>
      </c>
      <c r="CS14" s="15">
        <v>0</v>
      </c>
      <c r="CT14" s="15">
        <v>0</v>
      </c>
      <c r="CU14" s="23">
        <v>0</v>
      </c>
    </row>
    <row r="15" spans="1:99" ht="15" customHeight="1">
      <c r="A15" s="83" t="s">
        <v>211</v>
      </c>
      <c r="B15" s="84" t="s">
        <v>7</v>
      </c>
      <c r="C15" s="84" t="s">
        <v>7</v>
      </c>
      <c r="D15" s="37" t="s">
        <v>212</v>
      </c>
      <c r="E15" s="15">
        <v>7783498</v>
      </c>
      <c r="F15" s="15">
        <v>0</v>
      </c>
      <c r="G15" s="15">
        <v>0</v>
      </c>
      <c r="H15" s="15">
        <v>0</v>
      </c>
      <c r="I15" s="15">
        <v>0</v>
      </c>
      <c r="J15" s="15">
        <v>0</v>
      </c>
      <c r="K15" s="15">
        <v>0</v>
      </c>
      <c r="L15" s="15">
        <v>0</v>
      </c>
      <c r="M15" s="15">
        <v>0</v>
      </c>
      <c r="N15" s="15">
        <v>0</v>
      </c>
      <c r="O15" s="15">
        <v>0</v>
      </c>
      <c r="P15" s="15">
        <v>5343930.41</v>
      </c>
      <c r="Q15" s="15">
        <v>93413.2</v>
      </c>
      <c r="R15" s="15">
        <v>14036.46</v>
      </c>
      <c r="S15" s="15">
        <v>377260</v>
      </c>
      <c r="T15" s="15">
        <v>557.28</v>
      </c>
      <c r="U15" s="15">
        <v>159990.7</v>
      </c>
      <c r="V15" s="15">
        <v>326129.98</v>
      </c>
      <c r="W15" s="15">
        <v>42987.62</v>
      </c>
      <c r="X15" s="15">
        <v>0</v>
      </c>
      <c r="Y15" s="15">
        <v>2880</v>
      </c>
      <c r="Z15" s="15">
        <v>309032.5</v>
      </c>
      <c r="AA15" s="15">
        <v>0</v>
      </c>
      <c r="AB15" s="15">
        <v>846329</v>
      </c>
      <c r="AC15" s="15">
        <v>53100</v>
      </c>
      <c r="AD15" s="15">
        <v>0</v>
      </c>
      <c r="AE15" s="15">
        <v>5300</v>
      </c>
      <c r="AF15" s="15">
        <v>0</v>
      </c>
      <c r="AG15" s="15">
        <v>1058162</v>
      </c>
      <c r="AH15" s="15">
        <v>0</v>
      </c>
      <c r="AI15" s="15">
        <v>0</v>
      </c>
      <c r="AJ15" s="15">
        <v>710157.98</v>
      </c>
      <c r="AK15" s="15">
        <v>82290.6</v>
      </c>
      <c r="AL15" s="15">
        <v>0</v>
      </c>
      <c r="AM15" s="15">
        <v>0</v>
      </c>
      <c r="AN15" s="15">
        <v>9531</v>
      </c>
      <c r="AO15" s="15">
        <v>110536.5</v>
      </c>
      <c r="AP15" s="15">
        <v>0</v>
      </c>
      <c r="AQ15" s="15">
        <v>1142235.59</v>
      </c>
      <c r="AR15" s="15">
        <v>2048436</v>
      </c>
      <c r="AS15" s="15">
        <v>0</v>
      </c>
      <c r="AT15" s="15">
        <v>0</v>
      </c>
      <c r="AU15" s="15">
        <v>0</v>
      </c>
      <c r="AV15" s="15">
        <v>0</v>
      </c>
      <c r="AW15" s="15">
        <v>0</v>
      </c>
      <c r="AX15" s="15">
        <v>0</v>
      </c>
      <c r="AY15" s="15">
        <v>0</v>
      </c>
      <c r="AZ15" s="15">
        <v>1208856</v>
      </c>
      <c r="BA15" s="15">
        <v>0</v>
      </c>
      <c r="BB15" s="15">
        <v>0</v>
      </c>
      <c r="BC15" s="15">
        <v>0</v>
      </c>
      <c r="BD15" s="15">
        <v>0</v>
      </c>
      <c r="BE15" s="15">
        <v>0</v>
      </c>
      <c r="BF15" s="15">
        <v>0</v>
      </c>
      <c r="BG15" s="15">
        <v>0</v>
      </c>
      <c r="BH15" s="15">
        <v>839580</v>
      </c>
      <c r="BI15" s="15">
        <v>0</v>
      </c>
      <c r="BJ15" s="15">
        <v>0</v>
      </c>
      <c r="BK15" s="15">
        <v>0</v>
      </c>
      <c r="BL15" s="15">
        <v>0</v>
      </c>
      <c r="BM15" s="15">
        <v>0</v>
      </c>
      <c r="BN15" s="15">
        <v>0</v>
      </c>
      <c r="BO15" s="15">
        <v>0</v>
      </c>
      <c r="BP15" s="15">
        <v>0</v>
      </c>
      <c r="BQ15" s="15">
        <v>0</v>
      </c>
      <c r="BR15" s="15">
        <v>0</v>
      </c>
      <c r="BS15" s="15">
        <v>0</v>
      </c>
      <c r="BT15" s="15">
        <v>391131.59</v>
      </c>
      <c r="BU15" s="15">
        <v>0</v>
      </c>
      <c r="BV15" s="15">
        <v>158990</v>
      </c>
      <c r="BW15" s="15">
        <v>222355.59</v>
      </c>
      <c r="BX15" s="15">
        <v>0</v>
      </c>
      <c r="BY15" s="15">
        <v>0</v>
      </c>
      <c r="BZ15" s="15">
        <v>0</v>
      </c>
      <c r="CA15" s="15">
        <v>0</v>
      </c>
      <c r="CB15" s="15">
        <v>0</v>
      </c>
      <c r="CC15" s="15">
        <v>0</v>
      </c>
      <c r="CD15" s="15">
        <v>0</v>
      </c>
      <c r="CE15" s="15">
        <v>0</v>
      </c>
      <c r="CF15" s="15">
        <v>0</v>
      </c>
      <c r="CG15" s="15">
        <v>0</v>
      </c>
      <c r="CH15" s="15">
        <v>0</v>
      </c>
      <c r="CI15" s="15">
        <v>9786</v>
      </c>
      <c r="CJ15" s="15">
        <v>0</v>
      </c>
      <c r="CK15" s="15">
        <v>0</v>
      </c>
      <c r="CL15" s="15">
        <v>0</v>
      </c>
      <c r="CM15" s="15">
        <v>0</v>
      </c>
      <c r="CN15" s="15">
        <v>0</v>
      </c>
      <c r="CO15" s="15">
        <v>0</v>
      </c>
      <c r="CP15" s="15">
        <v>0</v>
      </c>
      <c r="CQ15" s="15">
        <v>0</v>
      </c>
      <c r="CR15" s="15">
        <v>0</v>
      </c>
      <c r="CS15" s="15">
        <v>0</v>
      </c>
      <c r="CT15" s="15">
        <v>0</v>
      </c>
      <c r="CU15" s="23">
        <v>0</v>
      </c>
    </row>
    <row r="16" spans="1:99" ht="15" customHeight="1">
      <c r="A16" s="83" t="s">
        <v>213</v>
      </c>
      <c r="B16" s="84" t="s">
        <v>7</v>
      </c>
      <c r="C16" s="84" t="s">
        <v>7</v>
      </c>
      <c r="D16" s="37" t="s">
        <v>214</v>
      </c>
      <c r="E16" s="15">
        <v>25496392.85</v>
      </c>
      <c r="F16" s="15">
        <v>0</v>
      </c>
      <c r="G16" s="15">
        <v>0</v>
      </c>
      <c r="H16" s="15">
        <v>0</v>
      </c>
      <c r="I16" s="15">
        <v>0</v>
      </c>
      <c r="J16" s="15">
        <v>0</v>
      </c>
      <c r="K16" s="15">
        <v>0</v>
      </c>
      <c r="L16" s="15">
        <v>0</v>
      </c>
      <c r="M16" s="15">
        <v>0</v>
      </c>
      <c r="N16" s="15">
        <v>0</v>
      </c>
      <c r="O16" s="15">
        <v>0</v>
      </c>
      <c r="P16" s="15">
        <v>20445175.5</v>
      </c>
      <c r="Q16" s="15">
        <v>1116</v>
      </c>
      <c r="R16" s="15">
        <v>82380</v>
      </c>
      <c r="S16" s="15">
        <v>18000</v>
      </c>
      <c r="T16" s="15">
        <v>0</v>
      </c>
      <c r="U16" s="15">
        <v>0</v>
      </c>
      <c r="V16" s="15">
        <v>0</v>
      </c>
      <c r="W16" s="15">
        <v>806.07</v>
      </c>
      <c r="X16" s="15">
        <v>383945.65</v>
      </c>
      <c r="Y16" s="15">
        <v>7614659.52</v>
      </c>
      <c r="Z16" s="15">
        <v>111562.5</v>
      </c>
      <c r="AA16" s="15">
        <v>0</v>
      </c>
      <c r="AB16" s="15">
        <v>323450</v>
      </c>
      <c r="AC16" s="15">
        <v>9220</v>
      </c>
      <c r="AD16" s="15">
        <v>28096</v>
      </c>
      <c r="AE16" s="15">
        <v>260633.17</v>
      </c>
      <c r="AF16" s="15">
        <v>0</v>
      </c>
      <c r="AG16" s="15">
        <v>1245991.76</v>
      </c>
      <c r="AH16" s="15">
        <v>0</v>
      </c>
      <c r="AI16" s="15">
        <v>0</v>
      </c>
      <c r="AJ16" s="15">
        <v>540972.28</v>
      </c>
      <c r="AK16" s="15">
        <v>1097828.2</v>
      </c>
      <c r="AL16" s="15">
        <v>0</v>
      </c>
      <c r="AM16" s="15">
        <v>0</v>
      </c>
      <c r="AN16" s="15">
        <v>0</v>
      </c>
      <c r="AO16" s="15">
        <v>242798</v>
      </c>
      <c r="AP16" s="15">
        <v>0</v>
      </c>
      <c r="AQ16" s="15">
        <v>8483716.35</v>
      </c>
      <c r="AR16" s="15">
        <v>850870</v>
      </c>
      <c r="AS16" s="15">
        <v>0</v>
      </c>
      <c r="AT16" s="15">
        <v>0</v>
      </c>
      <c r="AU16" s="15">
        <v>0</v>
      </c>
      <c r="AV16" s="15">
        <v>0</v>
      </c>
      <c r="AW16" s="15">
        <v>455100</v>
      </c>
      <c r="AX16" s="15">
        <v>0</v>
      </c>
      <c r="AY16" s="15">
        <v>0</v>
      </c>
      <c r="AZ16" s="15">
        <v>137620</v>
      </c>
      <c r="BA16" s="15">
        <v>0</v>
      </c>
      <c r="BB16" s="15">
        <v>0</v>
      </c>
      <c r="BC16" s="15">
        <v>0</v>
      </c>
      <c r="BD16" s="15">
        <v>0</v>
      </c>
      <c r="BE16" s="15">
        <v>0</v>
      </c>
      <c r="BF16" s="15">
        <v>0</v>
      </c>
      <c r="BG16" s="15">
        <v>0</v>
      </c>
      <c r="BH16" s="15">
        <v>258150</v>
      </c>
      <c r="BI16" s="15">
        <v>225441.2</v>
      </c>
      <c r="BJ16" s="15">
        <v>225441.2</v>
      </c>
      <c r="BK16" s="15">
        <v>0</v>
      </c>
      <c r="BL16" s="15">
        <v>0</v>
      </c>
      <c r="BM16" s="15">
        <v>0</v>
      </c>
      <c r="BN16" s="15">
        <v>0</v>
      </c>
      <c r="BO16" s="15">
        <v>0</v>
      </c>
      <c r="BP16" s="15">
        <v>0</v>
      </c>
      <c r="BQ16" s="15">
        <v>0</v>
      </c>
      <c r="BR16" s="15">
        <v>0</v>
      </c>
      <c r="BS16" s="15">
        <v>0</v>
      </c>
      <c r="BT16" s="15">
        <v>3302445.6</v>
      </c>
      <c r="BU16" s="15">
        <v>0</v>
      </c>
      <c r="BV16" s="15">
        <v>198020</v>
      </c>
      <c r="BW16" s="15">
        <v>3024235.6</v>
      </c>
      <c r="BX16" s="15">
        <v>0</v>
      </c>
      <c r="BY16" s="15">
        <v>0</v>
      </c>
      <c r="BZ16" s="15">
        <v>0</v>
      </c>
      <c r="CA16" s="15">
        <v>0</v>
      </c>
      <c r="CB16" s="15">
        <v>0</v>
      </c>
      <c r="CC16" s="15">
        <v>0</v>
      </c>
      <c r="CD16" s="15">
        <v>0</v>
      </c>
      <c r="CE16" s="15">
        <v>0</v>
      </c>
      <c r="CF16" s="15">
        <v>0</v>
      </c>
      <c r="CG16" s="15">
        <v>0</v>
      </c>
      <c r="CH16" s="15">
        <v>0</v>
      </c>
      <c r="CI16" s="15">
        <v>80190</v>
      </c>
      <c r="CJ16" s="15">
        <v>0</v>
      </c>
      <c r="CK16" s="15">
        <v>0</v>
      </c>
      <c r="CL16" s="15">
        <v>0</v>
      </c>
      <c r="CM16" s="15">
        <v>0</v>
      </c>
      <c r="CN16" s="15">
        <v>0</v>
      </c>
      <c r="CO16" s="15">
        <v>672460.55</v>
      </c>
      <c r="CP16" s="15">
        <v>573811.22</v>
      </c>
      <c r="CQ16" s="15">
        <v>98649.33</v>
      </c>
      <c r="CR16" s="15">
        <v>0</v>
      </c>
      <c r="CS16" s="15">
        <v>0</v>
      </c>
      <c r="CT16" s="15">
        <v>0</v>
      </c>
      <c r="CU16" s="23">
        <v>0</v>
      </c>
    </row>
    <row r="17" spans="1:99" ht="15" customHeight="1">
      <c r="A17" s="83" t="s">
        <v>215</v>
      </c>
      <c r="B17" s="84" t="s">
        <v>7</v>
      </c>
      <c r="C17" s="84" t="s">
        <v>7</v>
      </c>
      <c r="D17" s="37" t="s">
        <v>216</v>
      </c>
      <c r="E17" s="15">
        <v>2974294</v>
      </c>
      <c r="F17" s="15">
        <v>0</v>
      </c>
      <c r="G17" s="15">
        <v>0</v>
      </c>
      <c r="H17" s="15">
        <v>0</v>
      </c>
      <c r="I17" s="15">
        <v>0</v>
      </c>
      <c r="J17" s="15">
        <v>0</v>
      </c>
      <c r="K17" s="15">
        <v>0</v>
      </c>
      <c r="L17" s="15">
        <v>0</v>
      </c>
      <c r="M17" s="15">
        <v>0</v>
      </c>
      <c r="N17" s="15">
        <v>0</v>
      </c>
      <c r="O17" s="15">
        <v>0</v>
      </c>
      <c r="P17" s="15">
        <v>10000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10000</v>
      </c>
      <c r="AH17" s="15">
        <v>0</v>
      </c>
      <c r="AI17" s="15">
        <v>0</v>
      </c>
      <c r="AJ17" s="15">
        <v>0</v>
      </c>
      <c r="AK17" s="15">
        <v>0</v>
      </c>
      <c r="AL17" s="15">
        <v>0</v>
      </c>
      <c r="AM17" s="15">
        <v>0</v>
      </c>
      <c r="AN17" s="15">
        <v>0</v>
      </c>
      <c r="AO17" s="15">
        <v>0</v>
      </c>
      <c r="AP17" s="15">
        <v>0</v>
      </c>
      <c r="AQ17" s="15">
        <v>0</v>
      </c>
      <c r="AR17" s="15">
        <v>153544</v>
      </c>
      <c r="AS17" s="15">
        <v>0</v>
      </c>
      <c r="AT17" s="15">
        <v>0</v>
      </c>
      <c r="AU17" s="15">
        <v>0</v>
      </c>
      <c r="AV17" s="15">
        <v>0</v>
      </c>
      <c r="AW17" s="15">
        <v>0</v>
      </c>
      <c r="AX17" s="15">
        <v>0</v>
      </c>
      <c r="AY17" s="15">
        <v>0</v>
      </c>
      <c r="AZ17" s="15">
        <v>153544</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2810750</v>
      </c>
      <c r="BU17" s="15">
        <v>0</v>
      </c>
      <c r="BV17" s="15">
        <v>0</v>
      </c>
      <c r="BW17" s="15">
        <v>2810750</v>
      </c>
      <c r="BX17" s="15">
        <v>0</v>
      </c>
      <c r="BY17" s="15">
        <v>0</v>
      </c>
      <c r="BZ17" s="15">
        <v>0</v>
      </c>
      <c r="CA17" s="15">
        <v>0</v>
      </c>
      <c r="CB17" s="15">
        <v>0</v>
      </c>
      <c r="CC17" s="15">
        <v>0</v>
      </c>
      <c r="CD17" s="15">
        <v>0</v>
      </c>
      <c r="CE17" s="15">
        <v>0</v>
      </c>
      <c r="CF17" s="15">
        <v>0</v>
      </c>
      <c r="CG17" s="15">
        <v>0</v>
      </c>
      <c r="CH17" s="15">
        <v>0</v>
      </c>
      <c r="CI17" s="15">
        <v>0</v>
      </c>
      <c r="CJ17" s="15">
        <v>0</v>
      </c>
      <c r="CK17" s="15">
        <v>0</v>
      </c>
      <c r="CL17" s="15">
        <v>0</v>
      </c>
      <c r="CM17" s="15">
        <v>0</v>
      </c>
      <c r="CN17" s="15">
        <v>0</v>
      </c>
      <c r="CO17" s="15">
        <v>0</v>
      </c>
      <c r="CP17" s="15">
        <v>0</v>
      </c>
      <c r="CQ17" s="15">
        <v>0</v>
      </c>
      <c r="CR17" s="15">
        <v>0</v>
      </c>
      <c r="CS17" s="15">
        <v>0</v>
      </c>
      <c r="CT17" s="15">
        <v>0</v>
      </c>
      <c r="CU17" s="23">
        <v>0</v>
      </c>
    </row>
    <row r="18" spans="1:99" ht="15" customHeight="1">
      <c r="A18" s="83" t="s">
        <v>217</v>
      </c>
      <c r="B18" s="84" t="s">
        <v>7</v>
      </c>
      <c r="C18" s="84" t="s">
        <v>7</v>
      </c>
      <c r="D18" s="37" t="s">
        <v>218</v>
      </c>
      <c r="E18" s="15">
        <v>2509473.81</v>
      </c>
      <c r="F18" s="15">
        <v>0</v>
      </c>
      <c r="G18" s="15">
        <v>0</v>
      </c>
      <c r="H18" s="15">
        <v>0</v>
      </c>
      <c r="I18" s="15">
        <v>0</v>
      </c>
      <c r="J18" s="15">
        <v>0</v>
      </c>
      <c r="K18" s="15">
        <v>0</v>
      </c>
      <c r="L18" s="15">
        <v>0</v>
      </c>
      <c r="M18" s="15">
        <v>0</v>
      </c>
      <c r="N18" s="15">
        <v>0</v>
      </c>
      <c r="O18" s="15">
        <v>0</v>
      </c>
      <c r="P18" s="15">
        <v>2509473.81</v>
      </c>
      <c r="Q18" s="15">
        <v>0</v>
      </c>
      <c r="R18" s="15">
        <v>3460.5</v>
      </c>
      <c r="S18" s="15">
        <v>0</v>
      </c>
      <c r="T18" s="15">
        <v>1817.38</v>
      </c>
      <c r="U18" s="15">
        <v>0</v>
      </c>
      <c r="V18" s="15">
        <v>356947.7</v>
      </c>
      <c r="W18" s="15">
        <v>900</v>
      </c>
      <c r="X18" s="15">
        <v>0</v>
      </c>
      <c r="Y18" s="15">
        <v>0</v>
      </c>
      <c r="Z18" s="15">
        <v>81653.5</v>
      </c>
      <c r="AA18" s="15">
        <v>0</v>
      </c>
      <c r="AB18" s="15">
        <v>0</v>
      </c>
      <c r="AC18" s="15">
        <v>13050</v>
      </c>
      <c r="AD18" s="15">
        <v>0</v>
      </c>
      <c r="AE18" s="15">
        <v>309020</v>
      </c>
      <c r="AF18" s="15">
        <v>0</v>
      </c>
      <c r="AG18" s="15">
        <v>124805.55</v>
      </c>
      <c r="AH18" s="15">
        <v>0</v>
      </c>
      <c r="AI18" s="15">
        <v>0</v>
      </c>
      <c r="AJ18" s="15">
        <v>896586.18</v>
      </c>
      <c r="AK18" s="15">
        <v>0</v>
      </c>
      <c r="AL18" s="15">
        <v>0</v>
      </c>
      <c r="AM18" s="15">
        <v>0</v>
      </c>
      <c r="AN18" s="15">
        <v>0</v>
      </c>
      <c r="AO18" s="15">
        <v>228269</v>
      </c>
      <c r="AP18" s="15">
        <v>0</v>
      </c>
      <c r="AQ18" s="15">
        <v>492964</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15">
        <v>0</v>
      </c>
      <c r="CS18" s="15">
        <v>0</v>
      </c>
      <c r="CT18" s="15">
        <v>0</v>
      </c>
      <c r="CU18" s="23">
        <v>0</v>
      </c>
    </row>
    <row r="19" spans="1:99" ht="15" customHeight="1">
      <c r="A19" s="83" t="s">
        <v>219</v>
      </c>
      <c r="B19" s="84" t="s">
        <v>7</v>
      </c>
      <c r="C19" s="84" t="s">
        <v>7</v>
      </c>
      <c r="D19" s="37" t="s">
        <v>220</v>
      </c>
      <c r="E19" s="15">
        <v>821293.06</v>
      </c>
      <c r="F19" s="15">
        <v>0</v>
      </c>
      <c r="G19" s="15">
        <v>0</v>
      </c>
      <c r="H19" s="15">
        <v>0</v>
      </c>
      <c r="I19" s="15">
        <v>0</v>
      </c>
      <c r="J19" s="15">
        <v>0</v>
      </c>
      <c r="K19" s="15">
        <v>0</v>
      </c>
      <c r="L19" s="15">
        <v>0</v>
      </c>
      <c r="M19" s="15">
        <v>0</v>
      </c>
      <c r="N19" s="15">
        <v>0</v>
      </c>
      <c r="O19" s="15">
        <v>0</v>
      </c>
      <c r="P19" s="15">
        <v>821293.06</v>
      </c>
      <c r="Q19" s="15">
        <v>0</v>
      </c>
      <c r="R19" s="15">
        <v>3460.5</v>
      </c>
      <c r="S19" s="15">
        <v>0</v>
      </c>
      <c r="T19" s="15">
        <v>0</v>
      </c>
      <c r="U19" s="15">
        <v>0</v>
      </c>
      <c r="V19" s="15">
        <v>0</v>
      </c>
      <c r="W19" s="15">
        <v>0</v>
      </c>
      <c r="X19" s="15">
        <v>0</v>
      </c>
      <c r="Y19" s="15">
        <v>0</v>
      </c>
      <c r="Z19" s="15">
        <v>81061.5</v>
      </c>
      <c r="AA19" s="15">
        <v>0</v>
      </c>
      <c r="AB19" s="15">
        <v>0</v>
      </c>
      <c r="AC19" s="15">
        <v>0</v>
      </c>
      <c r="AD19" s="15">
        <v>0</v>
      </c>
      <c r="AE19" s="15">
        <v>309020</v>
      </c>
      <c r="AF19" s="15">
        <v>0</v>
      </c>
      <c r="AG19" s="15">
        <v>0</v>
      </c>
      <c r="AH19" s="15">
        <v>0</v>
      </c>
      <c r="AI19" s="15">
        <v>0</v>
      </c>
      <c r="AJ19" s="15">
        <v>327797.4</v>
      </c>
      <c r="AK19" s="15">
        <v>0</v>
      </c>
      <c r="AL19" s="15">
        <v>0</v>
      </c>
      <c r="AM19" s="15">
        <v>0</v>
      </c>
      <c r="AN19" s="15">
        <v>0</v>
      </c>
      <c r="AO19" s="15">
        <v>84359</v>
      </c>
      <c r="AP19" s="15">
        <v>0</v>
      </c>
      <c r="AQ19" s="15">
        <v>15594.66</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0</v>
      </c>
      <c r="BY19" s="15">
        <v>0</v>
      </c>
      <c r="BZ19" s="15">
        <v>0</v>
      </c>
      <c r="CA19" s="15">
        <v>0</v>
      </c>
      <c r="CB19" s="15">
        <v>0</v>
      </c>
      <c r="CC19" s="15">
        <v>0</v>
      </c>
      <c r="CD19" s="15">
        <v>0</v>
      </c>
      <c r="CE19" s="15">
        <v>0</v>
      </c>
      <c r="CF19" s="15">
        <v>0</v>
      </c>
      <c r="CG19" s="15">
        <v>0</v>
      </c>
      <c r="CH19" s="15">
        <v>0</v>
      </c>
      <c r="CI19" s="15">
        <v>0</v>
      </c>
      <c r="CJ19" s="15">
        <v>0</v>
      </c>
      <c r="CK19" s="15">
        <v>0</v>
      </c>
      <c r="CL19" s="15">
        <v>0</v>
      </c>
      <c r="CM19" s="15">
        <v>0</v>
      </c>
      <c r="CN19" s="15">
        <v>0</v>
      </c>
      <c r="CO19" s="15">
        <v>0</v>
      </c>
      <c r="CP19" s="15">
        <v>0</v>
      </c>
      <c r="CQ19" s="15">
        <v>0</v>
      </c>
      <c r="CR19" s="15">
        <v>0</v>
      </c>
      <c r="CS19" s="15">
        <v>0</v>
      </c>
      <c r="CT19" s="15">
        <v>0</v>
      </c>
      <c r="CU19" s="23">
        <v>0</v>
      </c>
    </row>
    <row r="20" spans="1:99" ht="15" customHeight="1">
      <c r="A20" s="83" t="s">
        <v>221</v>
      </c>
      <c r="B20" s="84" t="s">
        <v>7</v>
      </c>
      <c r="C20" s="84" t="s">
        <v>7</v>
      </c>
      <c r="D20" s="37" t="s">
        <v>222</v>
      </c>
      <c r="E20" s="15">
        <v>1688180.75</v>
      </c>
      <c r="F20" s="15">
        <v>0</v>
      </c>
      <c r="G20" s="15">
        <v>0</v>
      </c>
      <c r="H20" s="15">
        <v>0</v>
      </c>
      <c r="I20" s="15">
        <v>0</v>
      </c>
      <c r="J20" s="15">
        <v>0</v>
      </c>
      <c r="K20" s="15">
        <v>0</v>
      </c>
      <c r="L20" s="15">
        <v>0</v>
      </c>
      <c r="M20" s="15">
        <v>0</v>
      </c>
      <c r="N20" s="15">
        <v>0</v>
      </c>
      <c r="O20" s="15">
        <v>0</v>
      </c>
      <c r="P20" s="15">
        <v>1688180.75</v>
      </c>
      <c r="Q20" s="15">
        <v>0</v>
      </c>
      <c r="R20" s="15">
        <v>0</v>
      </c>
      <c r="S20" s="15">
        <v>0</v>
      </c>
      <c r="T20" s="15">
        <v>1817.38</v>
      </c>
      <c r="U20" s="15">
        <v>0</v>
      </c>
      <c r="V20" s="15">
        <v>356947.7</v>
      </c>
      <c r="W20" s="15">
        <v>900</v>
      </c>
      <c r="X20" s="15">
        <v>0</v>
      </c>
      <c r="Y20" s="15">
        <v>0</v>
      </c>
      <c r="Z20" s="15">
        <v>592</v>
      </c>
      <c r="AA20" s="15">
        <v>0</v>
      </c>
      <c r="AB20" s="15">
        <v>0</v>
      </c>
      <c r="AC20" s="15">
        <v>13050</v>
      </c>
      <c r="AD20" s="15">
        <v>0</v>
      </c>
      <c r="AE20" s="15">
        <v>0</v>
      </c>
      <c r="AF20" s="15">
        <v>0</v>
      </c>
      <c r="AG20" s="15">
        <v>124805.55</v>
      </c>
      <c r="AH20" s="15">
        <v>0</v>
      </c>
      <c r="AI20" s="15">
        <v>0</v>
      </c>
      <c r="AJ20" s="15">
        <v>568788.78</v>
      </c>
      <c r="AK20" s="15">
        <v>0</v>
      </c>
      <c r="AL20" s="15">
        <v>0</v>
      </c>
      <c r="AM20" s="15">
        <v>0</v>
      </c>
      <c r="AN20" s="15">
        <v>0</v>
      </c>
      <c r="AO20" s="15">
        <v>143910</v>
      </c>
      <c r="AP20" s="15">
        <v>0</v>
      </c>
      <c r="AQ20" s="15">
        <v>477369.34</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BQ20" s="15">
        <v>0</v>
      </c>
      <c r="BR20" s="15">
        <v>0</v>
      </c>
      <c r="BS20" s="15">
        <v>0</v>
      </c>
      <c r="BT20" s="15">
        <v>0</v>
      </c>
      <c r="BU20" s="15">
        <v>0</v>
      </c>
      <c r="BV20" s="15">
        <v>0</v>
      </c>
      <c r="BW20" s="15">
        <v>0</v>
      </c>
      <c r="BX20" s="15">
        <v>0</v>
      </c>
      <c r="BY20" s="15">
        <v>0</v>
      </c>
      <c r="BZ20" s="15">
        <v>0</v>
      </c>
      <c r="CA20" s="15">
        <v>0</v>
      </c>
      <c r="CB20" s="15">
        <v>0</v>
      </c>
      <c r="CC20" s="15">
        <v>0</v>
      </c>
      <c r="CD20" s="15">
        <v>0</v>
      </c>
      <c r="CE20" s="15">
        <v>0</v>
      </c>
      <c r="CF20" s="15">
        <v>0</v>
      </c>
      <c r="CG20" s="15">
        <v>0</v>
      </c>
      <c r="CH20" s="15">
        <v>0</v>
      </c>
      <c r="CI20" s="15">
        <v>0</v>
      </c>
      <c r="CJ20" s="15">
        <v>0</v>
      </c>
      <c r="CK20" s="15">
        <v>0</v>
      </c>
      <c r="CL20" s="15">
        <v>0</v>
      </c>
      <c r="CM20" s="15">
        <v>0</v>
      </c>
      <c r="CN20" s="15">
        <v>0</v>
      </c>
      <c r="CO20" s="15">
        <v>0</v>
      </c>
      <c r="CP20" s="15">
        <v>0</v>
      </c>
      <c r="CQ20" s="15">
        <v>0</v>
      </c>
      <c r="CR20" s="15">
        <v>0</v>
      </c>
      <c r="CS20" s="15">
        <v>0</v>
      </c>
      <c r="CT20" s="15">
        <v>0</v>
      </c>
      <c r="CU20" s="23">
        <v>0</v>
      </c>
    </row>
    <row r="21" spans="1:99" ht="15" customHeight="1">
      <c r="A21" s="83" t="s">
        <v>223</v>
      </c>
      <c r="B21" s="84" t="s">
        <v>7</v>
      </c>
      <c r="C21" s="84" t="s">
        <v>7</v>
      </c>
      <c r="D21" s="37" t="s">
        <v>224</v>
      </c>
      <c r="E21" s="15">
        <v>39159616.49</v>
      </c>
      <c r="F21" s="15">
        <v>0</v>
      </c>
      <c r="G21" s="15">
        <v>0</v>
      </c>
      <c r="H21" s="15">
        <v>0</v>
      </c>
      <c r="I21" s="15">
        <v>0</v>
      </c>
      <c r="J21" s="15">
        <v>0</v>
      </c>
      <c r="K21" s="15">
        <v>0</v>
      </c>
      <c r="L21" s="15">
        <v>0</v>
      </c>
      <c r="M21" s="15">
        <v>0</v>
      </c>
      <c r="N21" s="15">
        <v>0</v>
      </c>
      <c r="O21" s="15">
        <v>0</v>
      </c>
      <c r="P21" s="15">
        <v>8924688.06</v>
      </c>
      <c r="Q21" s="15">
        <v>0</v>
      </c>
      <c r="R21" s="15">
        <v>0</v>
      </c>
      <c r="S21" s="15">
        <v>0</v>
      </c>
      <c r="T21" s="15">
        <v>0</v>
      </c>
      <c r="U21" s="15">
        <v>0</v>
      </c>
      <c r="V21" s="15">
        <v>0</v>
      </c>
      <c r="W21" s="15">
        <v>0</v>
      </c>
      <c r="X21" s="15">
        <v>0</v>
      </c>
      <c r="Y21" s="15">
        <v>0</v>
      </c>
      <c r="Z21" s="15">
        <v>4690</v>
      </c>
      <c r="AA21" s="15">
        <v>0</v>
      </c>
      <c r="AB21" s="15">
        <v>406095.2</v>
      </c>
      <c r="AC21" s="15">
        <v>0</v>
      </c>
      <c r="AD21" s="15">
        <v>0</v>
      </c>
      <c r="AE21" s="15">
        <v>513166.83</v>
      </c>
      <c r="AF21" s="15">
        <v>0</v>
      </c>
      <c r="AG21" s="15">
        <v>211885.67</v>
      </c>
      <c r="AH21" s="15">
        <v>0</v>
      </c>
      <c r="AI21" s="15">
        <v>0</v>
      </c>
      <c r="AJ21" s="15">
        <v>425406.43</v>
      </c>
      <c r="AK21" s="15">
        <v>80000</v>
      </c>
      <c r="AL21" s="15">
        <v>0</v>
      </c>
      <c r="AM21" s="15">
        <v>0</v>
      </c>
      <c r="AN21" s="15">
        <v>0</v>
      </c>
      <c r="AO21" s="15">
        <v>0</v>
      </c>
      <c r="AP21" s="15">
        <v>0</v>
      </c>
      <c r="AQ21" s="15">
        <v>7283443.93</v>
      </c>
      <c r="AR21" s="15">
        <v>200811.24</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200811.24</v>
      </c>
      <c r="BI21" s="15">
        <v>26735229.26</v>
      </c>
      <c r="BJ21" s="15">
        <v>23665475.26</v>
      </c>
      <c r="BK21" s="15">
        <v>0</v>
      </c>
      <c r="BL21" s="15">
        <v>0</v>
      </c>
      <c r="BM21" s="15">
        <v>0</v>
      </c>
      <c r="BN21" s="15">
        <v>0</v>
      </c>
      <c r="BO21" s="15">
        <v>0</v>
      </c>
      <c r="BP21" s="15">
        <v>0</v>
      </c>
      <c r="BQ21" s="15">
        <v>0</v>
      </c>
      <c r="BR21" s="15">
        <v>0</v>
      </c>
      <c r="BS21" s="15">
        <v>3069754</v>
      </c>
      <c r="BT21" s="15">
        <v>1766112.33</v>
      </c>
      <c r="BU21" s="15">
        <v>0</v>
      </c>
      <c r="BV21" s="15">
        <v>43900</v>
      </c>
      <c r="BW21" s="15">
        <v>683652.33</v>
      </c>
      <c r="BX21" s="15">
        <v>0</v>
      </c>
      <c r="BY21" s="15">
        <v>0</v>
      </c>
      <c r="BZ21" s="15">
        <v>0</v>
      </c>
      <c r="CA21" s="15">
        <v>0</v>
      </c>
      <c r="CB21" s="15">
        <v>0</v>
      </c>
      <c r="CC21" s="15">
        <v>0</v>
      </c>
      <c r="CD21" s="15">
        <v>0</v>
      </c>
      <c r="CE21" s="15">
        <v>0</v>
      </c>
      <c r="CF21" s="15">
        <v>0</v>
      </c>
      <c r="CG21" s="15">
        <v>0</v>
      </c>
      <c r="CH21" s="15">
        <v>0</v>
      </c>
      <c r="CI21" s="15">
        <v>1038560</v>
      </c>
      <c r="CJ21" s="15">
        <v>0</v>
      </c>
      <c r="CK21" s="15">
        <v>0</v>
      </c>
      <c r="CL21" s="15">
        <v>0</v>
      </c>
      <c r="CM21" s="15">
        <v>0</v>
      </c>
      <c r="CN21" s="15">
        <v>0</v>
      </c>
      <c r="CO21" s="15">
        <v>1532775.6</v>
      </c>
      <c r="CP21" s="15">
        <v>1532775.6</v>
      </c>
      <c r="CQ21" s="15">
        <v>0</v>
      </c>
      <c r="CR21" s="15">
        <v>0</v>
      </c>
      <c r="CS21" s="15">
        <v>0</v>
      </c>
      <c r="CT21" s="15">
        <v>0</v>
      </c>
      <c r="CU21" s="23">
        <v>0</v>
      </c>
    </row>
    <row r="22" spans="1:99" ht="15" customHeight="1">
      <c r="A22" s="83" t="s">
        <v>225</v>
      </c>
      <c r="B22" s="84" t="s">
        <v>7</v>
      </c>
      <c r="C22" s="84" t="s">
        <v>7</v>
      </c>
      <c r="D22" s="37" t="s">
        <v>226</v>
      </c>
      <c r="E22" s="15">
        <v>132542.53</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132542.53</v>
      </c>
      <c r="BJ22" s="15">
        <v>132542.53</v>
      </c>
      <c r="BK22" s="15">
        <v>0</v>
      </c>
      <c r="BL22" s="15">
        <v>0</v>
      </c>
      <c r="BM22" s="15">
        <v>0</v>
      </c>
      <c r="BN22" s="15">
        <v>0</v>
      </c>
      <c r="BO22" s="15">
        <v>0</v>
      </c>
      <c r="BP22" s="15">
        <v>0</v>
      </c>
      <c r="BQ22" s="15">
        <v>0</v>
      </c>
      <c r="BR22" s="15">
        <v>0</v>
      </c>
      <c r="BS22" s="15">
        <v>0</v>
      </c>
      <c r="BT22" s="15">
        <v>0</v>
      </c>
      <c r="BU22" s="15">
        <v>0</v>
      </c>
      <c r="BV22" s="15">
        <v>0</v>
      </c>
      <c r="BW22" s="15">
        <v>0</v>
      </c>
      <c r="BX22" s="15">
        <v>0</v>
      </c>
      <c r="BY22" s="15">
        <v>0</v>
      </c>
      <c r="BZ22" s="15">
        <v>0</v>
      </c>
      <c r="CA22" s="15">
        <v>0</v>
      </c>
      <c r="CB22" s="15">
        <v>0</v>
      </c>
      <c r="CC22" s="15">
        <v>0</v>
      </c>
      <c r="CD22" s="15">
        <v>0</v>
      </c>
      <c r="CE22" s="15">
        <v>0</v>
      </c>
      <c r="CF22" s="15">
        <v>0</v>
      </c>
      <c r="CG22" s="15">
        <v>0</v>
      </c>
      <c r="CH22" s="15">
        <v>0</v>
      </c>
      <c r="CI22" s="15">
        <v>0</v>
      </c>
      <c r="CJ22" s="15">
        <v>0</v>
      </c>
      <c r="CK22" s="15">
        <v>0</v>
      </c>
      <c r="CL22" s="15">
        <v>0</v>
      </c>
      <c r="CM22" s="15">
        <v>0</v>
      </c>
      <c r="CN22" s="15">
        <v>0</v>
      </c>
      <c r="CO22" s="15">
        <v>0</v>
      </c>
      <c r="CP22" s="15">
        <v>0</v>
      </c>
      <c r="CQ22" s="15">
        <v>0</v>
      </c>
      <c r="CR22" s="15">
        <v>0</v>
      </c>
      <c r="CS22" s="15">
        <v>0</v>
      </c>
      <c r="CT22" s="15">
        <v>0</v>
      </c>
      <c r="CU22" s="23">
        <v>0</v>
      </c>
    </row>
    <row r="23" spans="1:99" ht="15" customHeight="1">
      <c r="A23" s="83" t="s">
        <v>227</v>
      </c>
      <c r="B23" s="84" t="s">
        <v>7</v>
      </c>
      <c r="C23" s="84" t="s">
        <v>7</v>
      </c>
      <c r="D23" s="37" t="s">
        <v>228</v>
      </c>
      <c r="E23" s="15">
        <v>979200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0</v>
      </c>
      <c r="BO23" s="15">
        <v>0</v>
      </c>
      <c r="BP23" s="15">
        <v>0</v>
      </c>
      <c r="BQ23" s="15">
        <v>0</v>
      </c>
      <c r="BR23" s="15">
        <v>0</v>
      </c>
      <c r="BS23" s="15">
        <v>0</v>
      </c>
      <c r="BT23" s="15">
        <v>979200</v>
      </c>
      <c r="BU23" s="15">
        <v>0</v>
      </c>
      <c r="BV23" s="15">
        <v>0</v>
      </c>
      <c r="BW23" s="15">
        <v>0</v>
      </c>
      <c r="BX23" s="15">
        <v>0</v>
      </c>
      <c r="BY23" s="15">
        <v>0</v>
      </c>
      <c r="BZ23" s="15">
        <v>0</v>
      </c>
      <c r="CA23" s="15">
        <v>0</v>
      </c>
      <c r="CB23" s="15">
        <v>0</v>
      </c>
      <c r="CC23" s="15">
        <v>0</v>
      </c>
      <c r="CD23" s="15">
        <v>0</v>
      </c>
      <c r="CE23" s="15">
        <v>0</v>
      </c>
      <c r="CF23" s="15">
        <v>0</v>
      </c>
      <c r="CG23" s="15">
        <v>0</v>
      </c>
      <c r="CH23" s="15">
        <v>0</v>
      </c>
      <c r="CI23" s="15">
        <v>979200</v>
      </c>
      <c r="CJ23" s="15">
        <v>0</v>
      </c>
      <c r="CK23" s="15">
        <v>0</v>
      </c>
      <c r="CL23" s="15">
        <v>0</v>
      </c>
      <c r="CM23" s="15">
        <v>0</v>
      </c>
      <c r="CN23" s="15">
        <v>0</v>
      </c>
      <c r="CO23" s="15">
        <v>0</v>
      </c>
      <c r="CP23" s="15">
        <v>0</v>
      </c>
      <c r="CQ23" s="15">
        <v>0</v>
      </c>
      <c r="CR23" s="15">
        <v>0</v>
      </c>
      <c r="CS23" s="15">
        <v>0</v>
      </c>
      <c r="CT23" s="15">
        <v>0</v>
      </c>
      <c r="CU23" s="23">
        <v>0</v>
      </c>
    </row>
    <row r="24" spans="1:99" ht="15" customHeight="1">
      <c r="A24" s="83" t="s">
        <v>229</v>
      </c>
      <c r="B24" s="84" t="s">
        <v>7</v>
      </c>
      <c r="C24" s="84" t="s">
        <v>7</v>
      </c>
      <c r="D24" s="37" t="s">
        <v>230</v>
      </c>
      <c r="E24" s="15">
        <v>120800</v>
      </c>
      <c r="F24" s="15">
        <v>0</v>
      </c>
      <c r="G24" s="15">
        <v>0</v>
      </c>
      <c r="H24" s="15">
        <v>0</v>
      </c>
      <c r="I24" s="15">
        <v>0</v>
      </c>
      <c r="J24" s="15">
        <v>0</v>
      </c>
      <c r="K24" s="15">
        <v>0</v>
      </c>
      <c r="L24" s="15">
        <v>0</v>
      </c>
      <c r="M24" s="15">
        <v>0</v>
      </c>
      <c r="N24" s="15">
        <v>0</v>
      </c>
      <c r="O24" s="15">
        <v>0</v>
      </c>
      <c r="P24" s="15">
        <v>80000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80000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BQ24" s="15">
        <v>0</v>
      </c>
      <c r="BR24" s="15">
        <v>0</v>
      </c>
      <c r="BS24" s="15">
        <v>0</v>
      </c>
      <c r="BT24" s="15">
        <v>40800</v>
      </c>
      <c r="BU24" s="15">
        <v>0</v>
      </c>
      <c r="BV24" s="15">
        <v>0</v>
      </c>
      <c r="BW24" s="15">
        <v>0</v>
      </c>
      <c r="BX24" s="15">
        <v>0</v>
      </c>
      <c r="BY24" s="15">
        <v>0</v>
      </c>
      <c r="BZ24" s="15">
        <v>0</v>
      </c>
      <c r="CA24" s="15">
        <v>0</v>
      </c>
      <c r="CB24" s="15">
        <v>0</v>
      </c>
      <c r="CC24" s="15">
        <v>0</v>
      </c>
      <c r="CD24" s="15">
        <v>0</v>
      </c>
      <c r="CE24" s="15">
        <v>0</v>
      </c>
      <c r="CF24" s="15">
        <v>0</v>
      </c>
      <c r="CG24" s="15">
        <v>0</v>
      </c>
      <c r="CH24" s="15">
        <v>0</v>
      </c>
      <c r="CI24" s="15">
        <v>40800</v>
      </c>
      <c r="CJ24" s="15">
        <v>0</v>
      </c>
      <c r="CK24" s="15">
        <v>0</v>
      </c>
      <c r="CL24" s="15">
        <v>0</v>
      </c>
      <c r="CM24" s="15">
        <v>0</v>
      </c>
      <c r="CN24" s="15">
        <v>0</v>
      </c>
      <c r="CO24" s="15">
        <v>0</v>
      </c>
      <c r="CP24" s="15">
        <v>0</v>
      </c>
      <c r="CQ24" s="15">
        <v>0</v>
      </c>
      <c r="CR24" s="15">
        <v>0</v>
      </c>
      <c r="CS24" s="15">
        <v>0</v>
      </c>
      <c r="CT24" s="15">
        <v>0</v>
      </c>
      <c r="CU24" s="23">
        <v>0</v>
      </c>
    </row>
    <row r="25" spans="1:99" ht="15" customHeight="1">
      <c r="A25" s="83" t="s">
        <v>231</v>
      </c>
      <c r="B25" s="84" t="s">
        <v>7</v>
      </c>
      <c r="C25" s="84" t="s">
        <v>7</v>
      </c>
      <c r="D25" s="37" t="s">
        <v>232</v>
      </c>
      <c r="E25" s="15">
        <v>37927073.96</v>
      </c>
      <c r="F25" s="15">
        <v>0</v>
      </c>
      <c r="G25" s="15">
        <v>0</v>
      </c>
      <c r="H25" s="15">
        <v>0</v>
      </c>
      <c r="I25" s="15">
        <v>0</v>
      </c>
      <c r="J25" s="15">
        <v>0</v>
      </c>
      <c r="K25" s="15">
        <v>0</v>
      </c>
      <c r="L25" s="15">
        <v>0</v>
      </c>
      <c r="M25" s="15">
        <v>0</v>
      </c>
      <c r="N25" s="15">
        <v>0</v>
      </c>
      <c r="O25" s="15">
        <v>0</v>
      </c>
      <c r="P25" s="15">
        <v>8844688.06</v>
      </c>
      <c r="Q25" s="15">
        <v>0</v>
      </c>
      <c r="R25" s="15">
        <v>0</v>
      </c>
      <c r="S25" s="15">
        <v>0</v>
      </c>
      <c r="T25" s="15">
        <v>0</v>
      </c>
      <c r="U25" s="15">
        <v>0</v>
      </c>
      <c r="V25" s="15">
        <v>0</v>
      </c>
      <c r="W25" s="15">
        <v>0</v>
      </c>
      <c r="X25" s="15">
        <v>0</v>
      </c>
      <c r="Y25" s="15">
        <v>0</v>
      </c>
      <c r="Z25" s="15">
        <v>4690</v>
      </c>
      <c r="AA25" s="15">
        <v>0</v>
      </c>
      <c r="AB25" s="15">
        <v>406095.2</v>
      </c>
      <c r="AC25" s="15">
        <v>0</v>
      </c>
      <c r="AD25" s="15">
        <v>0</v>
      </c>
      <c r="AE25" s="15">
        <v>513166.83</v>
      </c>
      <c r="AF25" s="15">
        <v>0</v>
      </c>
      <c r="AG25" s="15">
        <v>211885.67</v>
      </c>
      <c r="AH25" s="15">
        <v>0</v>
      </c>
      <c r="AI25" s="15">
        <v>0</v>
      </c>
      <c r="AJ25" s="15">
        <v>425406.43</v>
      </c>
      <c r="AK25" s="15">
        <v>0</v>
      </c>
      <c r="AL25" s="15">
        <v>0</v>
      </c>
      <c r="AM25" s="15">
        <v>0</v>
      </c>
      <c r="AN25" s="15">
        <v>0</v>
      </c>
      <c r="AO25" s="15">
        <v>0</v>
      </c>
      <c r="AP25" s="15">
        <v>0</v>
      </c>
      <c r="AQ25" s="15">
        <v>7283443.93</v>
      </c>
      <c r="AR25" s="15">
        <v>200811.24</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200811.24</v>
      </c>
      <c r="BI25" s="15">
        <v>26602686.73</v>
      </c>
      <c r="BJ25" s="15">
        <v>23532932.73</v>
      </c>
      <c r="BK25" s="15">
        <v>0</v>
      </c>
      <c r="BL25" s="15">
        <v>0</v>
      </c>
      <c r="BM25" s="15">
        <v>0</v>
      </c>
      <c r="BN25" s="15">
        <v>0</v>
      </c>
      <c r="BO25" s="15">
        <v>0</v>
      </c>
      <c r="BP25" s="15">
        <v>0</v>
      </c>
      <c r="BQ25" s="15">
        <v>0</v>
      </c>
      <c r="BR25" s="15">
        <v>0</v>
      </c>
      <c r="BS25" s="15">
        <v>3069754</v>
      </c>
      <c r="BT25" s="15">
        <v>746112.33</v>
      </c>
      <c r="BU25" s="15">
        <v>0</v>
      </c>
      <c r="BV25" s="15">
        <v>43900</v>
      </c>
      <c r="BW25" s="15">
        <v>683652.33</v>
      </c>
      <c r="BX25" s="15">
        <v>0</v>
      </c>
      <c r="BY25" s="15">
        <v>0</v>
      </c>
      <c r="BZ25" s="15">
        <v>0</v>
      </c>
      <c r="CA25" s="15">
        <v>0</v>
      </c>
      <c r="CB25" s="15">
        <v>0</v>
      </c>
      <c r="CC25" s="15">
        <v>0</v>
      </c>
      <c r="CD25" s="15">
        <v>0</v>
      </c>
      <c r="CE25" s="15">
        <v>0</v>
      </c>
      <c r="CF25" s="15">
        <v>0</v>
      </c>
      <c r="CG25" s="15">
        <v>0</v>
      </c>
      <c r="CH25" s="15">
        <v>0</v>
      </c>
      <c r="CI25" s="15">
        <v>18560</v>
      </c>
      <c r="CJ25" s="15">
        <v>0</v>
      </c>
      <c r="CK25" s="15">
        <v>0</v>
      </c>
      <c r="CL25" s="15">
        <v>0</v>
      </c>
      <c r="CM25" s="15">
        <v>0</v>
      </c>
      <c r="CN25" s="15">
        <v>0</v>
      </c>
      <c r="CO25" s="15">
        <v>1532775.6</v>
      </c>
      <c r="CP25" s="15">
        <v>1532775.6</v>
      </c>
      <c r="CQ25" s="15">
        <v>0</v>
      </c>
      <c r="CR25" s="15">
        <v>0</v>
      </c>
      <c r="CS25" s="15">
        <v>0</v>
      </c>
      <c r="CT25" s="15">
        <v>0</v>
      </c>
      <c r="CU25" s="23">
        <v>0</v>
      </c>
    </row>
    <row r="26" spans="1:99" ht="15" customHeight="1">
      <c r="A26" s="83" t="s">
        <v>237</v>
      </c>
      <c r="B26" s="84" t="s">
        <v>7</v>
      </c>
      <c r="C26" s="84" t="s">
        <v>7</v>
      </c>
      <c r="D26" s="37" t="s">
        <v>238</v>
      </c>
      <c r="E26" s="15">
        <v>37900.82</v>
      </c>
      <c r="F26" s="15">
        <v>0</v>
      </c>
      <c r="G26" s="15">
        <v>0</v>
      </c>
      <c r="H26" s="15">
        <v>0</v>
      </c>
      <c r="I26" s="15">
        <v>0</v>
      </c>
      <c r="J26" s="15">
        <v>0</v>
      </c>
      <c r="K26" s="15">
        <v>0</v>
      </c>
      <c r="L26" s="15">
        <v>0</v>
      </c>
      <c r="M26" s="15">
        <v>0</v>
      </c>
      <c r="N26" s="15">
        <v>0</v>
      </c>
      <c r="O26" s="15">
        <v>0</v>
      </c>
      <c r="P26" s="15">
        <v>37900.82</v>
      </c>
      <c r="Q26" s="15">
        <v>0</v>
      </c>
      <c r="R26" s="15">
        <v>0</v>
      </c>
      <c r="S26" s="15">
        <v>3000</v>
      </c>
      <c r="T26" s="15">
        <v>0</v>
      </c>
      <c r="U26" s="15">
        <v>0</v>
      </c>
      <c r="V26" s="15">
        <v>0</v>
      </c>
      <c r="W26" s="15">
        <v>337.52</v>
      </c>
      <c r="X26" s="15">
        <v>0</v>
      </c>
      <c r="Y26" s="15">
        <v>0</v>
      </c>
      <c r="Z26" s="15">
        <v>30983.5</v>
      </c>
      <c r="AA26" s="15">
        <v>0</v>
      </c>
      <c r="AB26" s="15">
        <v>0</v>
      </c>
      <c r="AC26" s="15">
        <v>0</v>
      </c>
      <c r="AD26" s="15">
        <v>0</v>
      </c>
      <c r="AE26" s="15">
        <v>0</v>
      </c>
      <c r="AF26" s="15">
        <v>0</v>
      </c>
      <c r="AG26" s="15">
        <v>179.8</v>
      </c>
      <c r="AH26" s="15">
        <v>0</v>
      </c>
      <c r="AI26" s="15">
        <v>0</v>
      </c>
      <c r="AJ26" s="15">
        <v>3400</v>
      </c>
      <c r="AK26" s="15">
        <v>0</v>
      </c>
      <c r="AL26" s="15">
        <v>0</v>
      </c>
      <c r="AM26" s="15">
        <v>0</v>
      </c>
      <c r="AN26" s="15">
        <v>0</v>
      </c>
      <c r="AO26" s="15">
        <v>0</v>
      </c>
      <c r="AP26" s="15">
        <v>0</v>
      </c>
      <c r="AQ26" s="15">
        <v>0</v>
      </c>
      <c r="AR26" s="15">
        <v>0</v>
      </c>
      <c r="AS26" s="15">
        <v>0</v>
      </c>
      <c r="AT26" s="15">
        <v>0</v>
      </c>
      <c r="AU26" s="15">
        <v>0</v>
      </c>
      <c r="AV26" s="15">
        <v>0</v>
      </c>
      <c r="AW26" s="15">
        <v>0</v>
      </c>
      <c r="AX26" s="15">
        <v>0</v>
      </c>
      <c r="AY26" s="15">
        <v>0</v>
      </c>
      <c r="AZ26" s="15">
        <v>0</v>
      </c>
      <c r="BA26" s="15">
        <v>0</v>
      </c>
      <c r="BB26" s="15">
        <v>0</v>
      </c>
      <c r="BC26" s="15">
        <v>0</v>
      </c>
      <c r="BD26" s="15">
        <v>0</v>
      </c>
      <c r="BE26" s="15">
        <v>0</v>
      </c>
      <c r="BF26" s="15">
        <v>0</v>
      </c>
      <c r="BG26" s="15">
        <v>0</v>
      </c>
      <c r="BH26" s="15">
        <v>0</v>
      </c>
      <c r="BI26" s="15">
        <v>0</v>
      </c>
      <c r="BJ26" s="15">
        <v>0</v>
      </c>
      <c r="BK26" s="15">
        <v>0</v>
      </c>
      <c r="BL26" s="15">
        <v>0</v>
      </c>
      <c r="BM26" s="15">
        <v>0</v>
      </c>
      <c r="BN26" s="15">
        <v>0</v>
      </c>
      <c r="BO26" s="15">
        <v>0</v>
      </c>
      <c r="BP26" s="15">
        <v>0</v>
      </c>
      <c r="BQ26" s="15">
        <v>0</v>
      </c>
      <c r="BR26" s="15">
        <v>0</v>
      </c>
      <c r="BS26" s="15">
        <v>0</v>
      </c>
      <c r="BT26" s="15">
        <v>0</v>
      </c>
      <c r="BU26" s="15">
        <v>0</v>
      </c>
      <c r="BV26" s="15">
        <v>0</v>
      </c>
      <c r="BW26" s="15">
        <v>0</v>
      </c>
      <c r="BX26" s="15">
        <v>0</v>
      </c>
      <c r="BY26" s="15">
        <v>0</v>
      </c>
      <c r="BZ26" s="15">
        <v>0</v>
      </c>
      <c r="CA26" s="15">
        <v>0</v>
      </c>
      <c r="CB26" s="15">
        <v>0</v>
      </c>
      <c r="CC26" s="15">
        <v>0</v>
      </c>
      <c r="CD26" s="15">
        <v>0</v>
      </c>
      <c r="CE26" s="15">
        <v>0</v>
      </c>
      <c r="CF26" s="15">
        <v>0</v>
      </c>
      <c r="CG26" s="15">
        <v>0</v>
      </c>
      <c r="CH26" s="15">
        <v>0</v>
      </c>
      <c r="CI26" s="15">
        <v>0</v>
      </c>
      <c r="CJ26" s="15">
        <v>0</v>
      </c>
      <c r="CK26" s="15">
        <v>0</v>
      </c>
      <c r="CL26" s="15">
        <v>0</v>
      </c>
      <c r="CM26" s="15">
        <v>0</v>
      </c>
      <c r="CN26" s="15">
        <v>0</v>
      </c>
      <c r="CO26" s="15">
        <v>0</v>
      </c>
      <c r="CP26" s="15">
        <v>0</v>
      </c>
      <c r="CQ26" s="15">
        <v>0</v>
      </c>
      <c r="CR26" s="15">
        <v>0</v>
      </c>
      <c r="CS26" s="15">
        <v>0</v>
      </c>
      <c r="CT26" s="15">
        <v>0</v>
      </c>
      <c r="CU26" s="23">
        <v>0</v>
      </c>
    </row>
    <row r="27" spans="1:99" ht="15" customHeight="1">
      <c r="A27" s="83" t="s">
        <v>239</v>
      </c>
      <c r="B27" s="84" t="s">
        <v>7</v>
      </c>
      <c r="C27" s="84" t="s">
        <v>7</v>
      </c>
      <c r="D27" s="37" t="s">
        <v>240</v>
      </c>
      <c r="E27" s="15">
        <v>37900.82</v>
      </c>
      <c r="F27" s="15">
        <v>0</v>
      </c>
      <c r="G27" s="15">
        <v>0</v>
      </c>
      <c r="H27" s="15">
        <v>0</v>
      </c>
      <c r="I27" s="15">
        <v>0</v>
      </c>
      <c r="J27" s="15">
        <v>0</v>
      </c>
      <c r="K27" s="15">
        <v>0</v>
      </c>
      <c r="L27" s="15">
        <v>0</v>
      </c>
      <c r="M27" s="15">
        <v>0</v>
      </c>
      <c r="N27" s="15">
        <v>0</v>
      </c>
      <c r="O27" s="15">
        <v>0</v>
      </c>
      <c r="P27" s="15">
        <v>37900.82</v>
      </c>
      <c r="Q27" s="15">
        <v>0</v>
      </c>
      <c r="R27" s="15">
        <v>0</v>
      </c>
      <c r="S27" s="15">
        <v>3000</v>
      </c>
      <c r="T27" s="15">
        <v>0</v>
      </c>
      <c r="U27" s="15">
        <v>0</v>
      </c>
      <c r="V27" s="15">
        <v>0</v>
      </c>
      <c r="W27" s="15">
        <v>337.52</v>
      </c>
      <c r="X27" s="15">
        <v>0</v>
      </c>
      <c r="Y27" s="15">
        <v>0</v>
      </c>
      <c r="Z27" s="15">
        <v>30983.5</v>
      </c>
      <c r="AA27" s="15">
        <v>0</v>
      </c>
      <c r="AB27" s="15">
        <v>0</v>
      </c>
      <c r="AC27" s="15">
        <v>0</v>
      </c>
      <c r="AD27" s="15">
        <v>0</v>
      </c>
      <c r="AE27" s="15">
        <v>0</v>
      </c>
      <c r="AF27" s="15">
        <v>0</v>
      </c>
      <c r="AG27" s="15">
        <v>179.8</v>
      </c>
      <c r="AH27" s="15">
        <v>0</v>
      </c>
      <c r="AI27" s="15">
        <v>0</v>
      </c>
      <c r="AJ27" s="15">
        <v>3400</v>
      </c>
      <c r="AK27" s="15">
        <v>0</v>
      </c>
      <c r="AL27" s="15">
        <v>0</v>
      </c>
      <c r="AM27" s="15">
        <v>0</v>
      </c>
      <c r="AN27" s="15">
        <v>0</v>
      </c>
      <c r="AO27" s="15">
        <v>0</v>
      </c>
      <c r="AP27" s="15">
        <v>0</v>
      </c>
      <c r="AQ27" s="15">
        <v>0</v>
      </c>
      <c r="AR27" s="15">
        <v>0</v>
      </c>
      <c r="AS27" s="15">
        <v>0</v>
      </c>
      <c r="AT27" s="15">
        <v>0</v>
      </c>
      <c r="AU27" s="15">
        <v>0</v>
      </c>
      <c r="AV27" s="15">
        <v>0</v>
      </c>
      <c r="AW27" s="15">
        <v>0</v>
      </c>
      <c r="AX27" s="15">
        <v>0</v>
      </c>
      <c r="AY27" s="15">
        <v>0</v>
      </c>
      <c r="AZ27" s="15">
        <v>0</v>
      </c>
      <c r="BA27" s="15">
        <v>0</v>
      </c>
      <c r="BB27" s="15">
        <v>0</v>
      </c>
      <c r="BC27" s="15">
        <v>0</v>
      </c>
      <c r="BD27" s="15">
        <v>0</v>
      </c>
      <c r="BE27" s="15">
        <v>0</v>
      </c>
      <c r="BF27" s="15">
        <v>0</v>
      </c>
      <c r="BG27" s="15">
        <v>0</v>
      </c>
      <c r="BH27" s="15">
        <v>0</v>
      </c>
      <c r="BI27" s="15">
        <v>0</v>
      </c>
      <c r="BJ27" s="15">
        <v>0</v>
      </c>
      <c r="BK27" s="15">
        <v>0</v>
      </c>
      <c r="BL27" s="15">
        <v>0</v>
      </c>
      <c r="BM27" s="15">
        <v>0</v>
      </c>
      <c r="BN27" s="15">
        <v>0</v>
      </c>
      <c r="BO27" s="15">
        <v>0</v>
      </c>
      <c r="BP27" s="15">
        <v>0</v>
      </c>
      <c r="BQ27" s="15">
        <v>0</v>
      </c>
      <c r="BR27" s="15">
        <v>0</v>
      </c>
      <c r="BS27" s="15">
        <v>0</v>
      </c>
      <c r="BT27" s="15">
        <v>0</v>
      </c>
      <c r="BU27" s="15">
        <v>0</v>
      </c>
      <c r="BV27" s="15">
        <v>0</v>
      </c>
      <c r="BW27" s="15">
        <v>0</v>
      </c>
      <c r="BX27" s="15">
        <v>0</v>
      </c>
      <c r="BY27" s="15">
        <v>0</v>
      </c>
      <c r="BZ27" s="15">
        <v>0</v>
      </c>
      <c r="CA27" s="15">
        <v>0</v>
      </c>
      <c r="CB27" s="15">
        <v>0</v>
      </c>
      <c r="CC27" s="15">
        <v>0</v>
      </c>
      <c r="CD27" s="15">
        <v>0</v>
      </c>
      <c r="CE27" s="15">
        <v>0</v>
      </c>
      <c r="CF27" s="15">
        <v>0</v>
      </c>
      <c r="CG27" s="15">
        <v>0</v>
      </c>
      <c r="CH27" s="15">
        <v>0</v>
      </c>
      <c r="CI27" s="15">
        <v>0</v>
      </c>
      <c r="CJ27" s="15">
        <v>0</v>
      </c>
      <c r="CK27" s="15">
        <v>0</v>
      </c>
      <c r="CL27" s="15">
        <v>0</v>
      </c>
      <c r="CM27" s="15">
        <v>0</v>
      </c>
      <c r="CN27" s="15">
        <v>0</v>
      </c>
      <c r="CO27" s="15">
        <v>0</v>
      </c>
      <c r="CP27" s="15">
        <v>0</v>
      </c>
      <c r="CQ27" s="15">
        <v>0</v>
      </c>
      <c r="CR27" s="15">
        <v>0</v>
      </c>
      <c r="CS27" s="15">
        <v>0</v>
      </c>
      <c r="CT27" s="15">
        <v>0</v>
      </c>
      <c r="CU27" s="23">
        <v>0</v>
      </c>
    </row>
    <row r="28" spans="1:99" ht="15" customHeight="1">
      <c r="A28" s="85" t="s">
        <v>241</v>
      </c>
      <c r="B28" s="86" t="s">
        <v>7</v>
      </c>
      <c r="C28" s="86" t="s">
        <v>7</v>
      </c>
      <c r="D28" s="39" t="s">
        <v>242</v>
      </c>
      <c r="E28" s="18">
        <v>37900.82</v>
      </c>
      <c r="F28" s="18">
        <v>0</v>
      </c>
      <c r="G28" s="18">
        <v>0</v>
      </c>
      <c r="H28" s="18">
        <v>0</v>
      </c>
      <c r="I28" s="18">
        <v>0</v>
      </c>
      <c r="J28" s="18">
        <v>0</v>
      </c>
      <c r="K28" s="18">
        <v>0</v>
      </c>
      <c r="L28" s="18">
        <v>0</v>
      </c>
      <c r="M28" s="18">
        <v>0</v>
      </c>
      <c r="N28" s="18">
        <v>0</v>
      </c>
      <c r="O28" s="18">
        <v>0</v>
      </c>
      <c r="P28" s="18">
        <v>37900.82</v>
      </c>
      <c r="Q28" s="18">
        <v>0</v>
      </c>
      <c r="R28" s="18">
        <v>0</v>
      </c>
      <c r="S28" s="18">
        <v>3000</v>
      </c>
      <c r="T28" s="18">
        <v>0</v>
      </c>
      <c r="U28" s="18">
        <v>0</v>
      </c>
      <c r="V28" s="18">
        <v>0</v>
      </c>
      <c r="W28" s="18">
        <v>337.52</v>
      </c>
      <c r="X28" s="18">
        <v>0</v>
      </c>
      <c r="Y28" s="18">
        <v>0</v>
      </c>
      <c r="Z28" s="18">
        <v>30983.5</v>
      </c>
      <c r="AA28" s="18">
        <v>0</v>
      </c>
      <c r="AB28" s="18">
        <v>0</v>
      </c>
      <c r="AC28" s="18">
        <v>0</v>
      </c>
      <c r="AD28" s="18">
        <v>0</v>
      </c>
      <c r="AE28" s="18">
        <v>0</v>
      </c>
      <c r="AF28" s="18">
        <v>0</v>
      </c>
      <c r="AG28" s="18">
        <v>179.8</v>
      </c>
      <c r="AH28" s="18">
        <v>0</v>
      </c>
      <c r="AI28" s="18">
        <v>0</v>
      </c>
      <c r="AJ28" s="18">
        <v>3400</v>
      </c>
      <c r="AK28" s="18">
        <v>0</v>
      </c>
      <c r="AL28" s="18">
        <v>0</v>
      </c>
      <c r="AM28" s="18">
        <v>0</v>
      </c>
      <c r="AN28" s="18">
        <v>0</v>
      </c>
      <c r="AO28" s="18">
        <v>0</v>
      </c>
      <c r="AP28" s="18">
        <v>0</v>
      </c>
      <c r="AQ28" s="18">
        <v>0</v>
      </c>
      <c r="AR28" s="18">
        <v>0</v>
      </c>
      <c r="AS28" s="18">
        <v>0</v>
      </c>
      <c r="AT28" s="18">
        <v>0</v>
      </c>
      <c r="AU28" s="18">
        <v>0</v>
      </c>
      <c r="AV28" s="18">
        <v>0</v>
      </c>
      <c r="AW28" s="18">
        <v>0</v>
      </c>
      <c r="AX28" s="18">
        <v>0</v>
      </c>
      <c r="AY28" s="18">
        <v>0</v>
      </c>
      <c r="AZ28" s="18">
        <v>0</v>
      </c>
      <c r="BA28" s="18">
        <v>0</v>
      </c>
      <c r="BB28" s="18">
        <v>0</v>
      </c>
      <c r="BC28" s="18">
        <v>0</v>
      </c>
      <c r="BD28" s="18">
        <v>0</v>
      </c>
      <c r="BE28" s="18">
        <v>0</v>
      </c>
      <c r="BF28" s="18">
        <v>0</v>
      </c>
      <c r="BG28" s="18">
        <v>0</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c r="CU28" s="24">
        <v>0</v>
      </c>
    </row>
    <row r="29" spans="1:99" ht="15" customHeight="1">
      <c r="A29" s="97" t="s">
        <v>289</v>
      </c>
      <c r="B29" s="98" t="s">
        <v>7</v>
      </c>
      <c r="C29" s="98" t="s">
        <v>7</v>
      </c>
      <c r="D29" s="98" t="s">
        <v>7</v>
      </c>
      <c r="E29" s="47" t="s">
        <v>7</v>
      </c>
      <c r="F29" s="47" t="s">
        <v>7</v>
      </c>
      <c r="G29" s="47" t="s">
        <v>7</v>
      </c>
      <c r="H29" s="47" t="s">
        <v>7</v>
      </c>
      <c r="I29" s="47" t="s">
        <v>7</v>
      </c>
      <c r="J29" s="47" t="s">
        <v>7</v>
      </c>
      <c r="K29" s="47" t="s">
        <v>7</v>
      </c>
      <c r="L29" s="47" t="s">
        <v>7</v>
      </c>
      <c r="M29" s="47" t="s">
        <v>7</v>
      </c>
      <c r="N29" s="47" t="s">
        <v>7</v>
      </c>
      <c r="O29" s="47" t="s">
        <v>7</v>
      </c>
      <c r="P29" s="47" t="s">
        <v>7</v>
      </c>
      <c r="Q29" s="47" t="s">
        <v>7</v>
      </c>
      <c r="R29" s="47" t="s">
        <v>7</v>
      </c>
      <c r="S29" s="47" t="s">
        <v>7</v>
      </c>
      <c r="T29" s="47" t="s">
        <v>7</v>
      </c>
      <c r="U29" s="47" t="s">
        <v>7</v>
      </c>
      <c r="V29" s="47" t="s">
        <v>7</v>
      </c>
      <c r="W29" s="47" t="s">
        <v>7</v>
      </c>
      <c r="X29" s="47" t="s">
        <v>7</v>
      </c>
      <c r="Y29" s="47" t="s">
        <v>7</v>
      </c>
      <c r="Z29" s="47" t="s">
        <v>7</v>
      </c>
      <c r="AA29" s="47" t="s">
        <v>7</v>
      </c>
      <c r="AB29" s="47" t="s">
        <v>7</v>
      </c>
      <c r="AC29" s="47" t="s">
        <v>7</v>
      </c>
      <c r="AD29" s="47" t="s">
        <v>7</v>
      </c>
      <c r="AE29" s="47" t="s">
        <v>7</v>
      </c>
      <c r="AF29" s="47" t="s">
        <v>7</v>
      </c>
      <c r="AG29" s="47" t="s">
        <v>7</v>
      </c>
      <c r="AH29" s="47" t="s">
        <v>7</v>
      </c>
      <c r="AI29" s="47" t="s">
        <v>7</v>
      </c>
      <c r="AJ29" s="47" t="s">
        <v>7</v>
      </c>
      <c r="AK29" s="47" t="s">
        <v>7</v>
      </c>
      <c r="AL29" s="47" t="s">
        <v>7</v>
      </c>
      <c r="AM29" s="47" t="s">
        <v>7</v>
      </c>
      <c r="AN29" s="47" t="s">
        <v>7</v>
      </c>
      <c r="AO29" s="47" t="s">
        <v>7</v>
      </c>
      <c r="AP29" s="47" t="s">
        <v>7</v>
      </c>
      <c r="AQ29" s="47" t="s">
        <v>7</v>
      </c>
      <c r="AR29" s="47" t="s">
        <v>7</v>
      </c>
      <c r="AS29" s="47" t="s">
        <v>7</v>
      </c>
      <c r="AT29" s="47" t="s">
        <v>7</v>
      </c>
      <c r="AU29" s="47" t="s">
        <v>7</v>
      </c>
      <c r="AV29" s="47" t="s">
        <v>7</v>
      </c>
      <c r="AW29" s="47" t="s">
        <v>7</v>
      </c>
      <c r="AX29" s="47" t="s">
        <v>7</v>
      </c>
      <c r="AY29" s="47" t="s">
        <v>7</v>
      </c>
      <c r="AZ29" s="47" t="s">
        <v>7</v>
      </c>
      <c r="BA29" s="47" t="s">
        <v>7</v>
      </c>
      <c r="BB29" s="47" t="s">
        <v>7</v>
      </c>
      <c r="BC29" s="47" t="s">
        <v>7</v>
      </c>
      <c r="BD29" s="47" t="s">
        <v>7</v>
      </c>
      <c r="BE29" s="47" t="s">
        <v>7</v>
      </c>
      <c r="BF29" s="47" t="s">
        <v>7</v>
      </c>
      <c r="BG29" s="47" t="s">
        <v>7</v>
      </c>
      <c r="BH29" s="47" t="s">
        <v>7</v>
      </c>
      <c r="BI29" s="47" t="s">
        <v>7</v>
      </c>
      <c r="BJ29" s="47" t="s">
        <v>7</v>
      </c>
      <c r="BK29" s="47" t="s">
        <v>7</v>
      </c>
      <c r="BL29" s="47" t="s">
        <v>7</v>
      </c>
      <c r="BM29" s="47" t="s">
        <v>7</v>
      </c>
      <c r="BN29" s="47" t="s">
        <v>7</v>
      </c>
      <c r="BO29" s="47" t="s">
        <v>7</v>
      </c>
      <c r="BP29" s="47" t="s">
        <v>7</v>
      </c>
      <c r="BQ29" s="47" t="s">
        <v>7</v>
      </c>
      <c r="BR29" s="47" t="s">
        <v>7</v>
      </c>
      <c r="BS29" s="47" t="s">
        <v>7</v>
      </c>
      <c r="BT29" s="47" t="s">
        <v>7</v>
      </c>
      <c r="BU29" s="47" t="s">
        <v>7</v>
      </c>
      <c r="BV29" s="47" t="s">
        <v>7</v>
      </c>
      <c r="BW29" s="47" t="s">
        <v>7</v>
      </c>
      <c r="BX29" s="47" t="s">
        <v>7</v>
      </c>
      <c r="BY29" s="47" t="s">
        <v>7</v>
      </c>
      <c r="BZ29" s="47" t="s">
        <v>7</v>
      </c>
      <c r="CA29" s="47" t="s">
        <v>7</v>
      </c>
      <c r="CB29" s="47" t="s">
        <v>7</v>
      </c>
      <c r="CC29" s="47" t="s">
        <v>7</v>
      </c>
      <c r="CD29" s="47" t="s">
        <v>7</v>
      </c>
      <c r="CE29" s="47" t="s">
        <v>7</v>
      </c>
      <c r="CF29" s="47" t="s">
        <v>7</v>
      </c>
      <c r="CG29" s="47" t="s">
        <v>7</v>
      </c>
      <c r="CH29" s="47" t="s">
        <v>7</v>
      </c>
      <c r="CI29" s="47" t="s">
        <v>7</v>
      </c>
      <c r="CJ29" s="47" t="s">
        <v>7</v>
      </c>
      <c r="CK29" s="47" t="s">
        <v>7</v>
      </c>
      <c r="CL29" s="47" t="s">
        <v>7</v>
      </c>
      <c r="CM29" s="47" t="s">
        <v>7</v>
      </c>
      <c r="CN29" s="47" t="s">
        <v>7</v>
      </c>
      <c r="CO29" s="47" t="s">
        <v>7</v>
      </c>
      <c r="CP29" s="47" t="s">
        <v>7</v>
      </c>
      <c r="CQ29" s="47" t="s">
        <v>7</v>
      </c>
      <c r="CR29" s="47" t="s">
        <v>7</v>
      </c>
      <c r="CS29" s="47" t="s">
        <v>7</v>
      </c>
      <c r="CT29" s="47" t="s">
        <v>7</v>
      </c>
      <c r="CU29" s="47" t="s">
        <v>7</v>
      </c>
    </row>
    <row r="31" ht="15">
      <c r="AX31" s="9" t="s">
        <v>683</v>
      </c>
    </row>
  </sheetData>
  <sheetProtection/>
  <mergeCells count="129">
    <mergeCell ref="CT5:CT7"/>
    <mergeCell ref="CU5:CU7"/>
    <mergeCell ref="A5:C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29:D29"/>
    <mergeCell ref="A8:A9"/>
    <mergeCell ref="B8:B9"/>
    <mergeCell ref="C8:C9"/>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CR4:CU4"/>
    <mergeCell ref="A10:C10"/>
    <mergeCell ref="A11:C11"/>
    <mergeCell ref="A12:C12"/>
    <mergeCell ref="D5:D7"/>
    <mergeCell ref="E4:E7"/>
    <mergeCell ref="F5:F7"/>
    <mergeCell ref="G5:G7"/>
    <mergeCell ref="H5:H7"/>
    <mergeCell ref="I5:I7"/>
    <mergeCell ref="BI4:BS4"/>
    <mergeCell ref="BT4:CI4"/>
    <mergeCell ref="CJ4:CN4"/>
    <mergeCell ref="CO4:CQ4"/>
    <mergeCell ref="A4:D4"/>
    <mergeCell ref="F4:O4"/>
    <mergeCell ref="P4:AQ4"/>
    <mergeCell ref="AR4:BH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T17"/>
  <sheetViews>
    <sheetView workbookViewId="0" topLeftCell="A1">
      <selection activeCell="D23" sqref="D2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20" width="16.00390625" style="0" customWidth="1"/>
    <col min="21" max="21" width="9.7109375" style="0" bestFit="1" customWidth="1"/>
  </cols>
  <sheetData>
    <row r="1" ht="27">
      <c r="K1" s="7" t="s">
        <v>684</v>
      </c>
    </row>
    <row r="2" ht="15">
      <c r="T2" s="19" t="s">
        <v>685</v>
      </c>
    </row>
    <row r="3" spans="1:20" ht="15">
      <c r="A3" s="8" t="s">
        <v>3</v>
      </c>
      <c r="K3" s="9" t="s">
        <v>4</v>
      </c>
      <c r="T3" s="19" t="s">
        <v>5</v>
      </c>
    </row>
    <row r="4" spans="1:20" ht="15" customHeight="1">
      <c r="A4" s="93" t="s">
        <v>9</v>
      </c>
      <c r="B4" s="88" t="s">
        <v>7</v>
      </c>
      <c r="C4" s="88" t="s">
        <v>7</v>
      </c>
      <c r="D4" s="88" t="s">
        <v>7</v>
      </c>
      <c r="E4" s="88" t="s">
        <v>264</v>
      </c>
      <c r="F4" s="88" t="s">
        <v>7</v>
      </c>
      <c r="G4" s="88" t="s">
        <v>7</v>
      </c>
      <c r="H4" s="88" t="s">
        <v>265</v>
      </c>
      <c r="I4" s="88" t="s">
        <v>7</v>
      </c>
      <c r="J4" s="88" t="s">
        <v>7</v>
      </c>
      <c r="K4" s="88" t="s">
        <v>266</v>
      </c>
      <c r="L4" s="88" t="s">
        <v>7</v>
      </c>
      <c r="M4" s="88" t="s">
        <v>7</v>
      </c>
      <c r="N4" s="88" t="s">
        <v>7</v>
      </c>
      <c r="O4" s="88" t="s">
        <v>7</v>
      </c>
      <c r="P4" s="88" t="s">
        <v>268</v>
      </c>
      <c r="Q4" s="88" t="s">
        <v>269</v>
      </c>
      <c r="R4" s="88" t="s">
        <v>270</v>
      </c>
      <c r="S4" s="88" t="s">
        <v>7</v>
      </c>
      <c r="T4" s="90" t="s">
        <v>7</v>
      </c>
    </row>
    <row r="5" spans="1:20" ht="15" customHeight="1">
      <c r="A5" s="92" t="s">
        <v>196</v>
      </c>
      <c r="B5" s="89" t="s">
        <v>7</v>
      </c>
      <c r="C5" s="89" t="s">
        <v>7</v>
      </c>
      <c r="D5" s="89" t="s">
        <v>197</v>
      </c>
      <c r="E5" s="89" t="s">
        <v>202</v>
      </c>
      <c r="F5" s="89" t="s">
        <v>271</v>
      </c>
      <c r="G5" s="89" t="s">
        <v>272</v>
      </c>
      <c r="H5" s="89" t="s">
        <v>202</v>
      </c>
      <c r="I5" s="89" t="s">
        <v>254</v>
      </c>
      <c r="J5" s="89" t="s">
        <v>255</v>
      </c>
      <c r="K5" s="89" t="s">
        <v>202</v>
      </c>
      <c r="L5" s="89" t="s">
        <v>254</v>
      </c>
      <c r="M5" s="89" t="s">
        <v>7</v>
      </c>
      <c r="N5" s="89" t="s">
        <v>7</v>
      </c>
      <c r="O5" s="89" t="s">
        <v>255</v>
      </c>
      <c r="P5" s="89" t="s">
        <v>7</v>
      </c>
      <c r="Q5" s="89" t="s">
        <v>7</v>
      </c>
      <c r="R5" s="89" t="s">
        <v>202</v>
      </c>
      <c r="S5" s="89" t="s">
        <v>271</v>
      </c>
      <c r="T5" s="91" t="s">
        <v>272</v>
      </c>
    </row>
    <row r="6" spans="1:20" ht="15" customHeight="1">
      <c r="A6" s="92" t="s">
        <v>7</v>
      </c>
      <c r="B6" s="89" t="s">
        <v>7</v>
      </c>
      <c r="C6" s="89" t="s">
        <v>7</v>
      </c>
      <c r="D6" s="89" t="s">
        <v>7</v>
      </c>
      <c r="E6" s="89" t="s">
        <v>7</v>
      </c>
      <c r="F6" s="89" t="s">
        <v>7</v>
      </c>
      <c r="G6" s="89" t="s">
        <v>198</v>
      </c>
      <c r="H6" s="89" t="s">
        <v>7</v>
      </c>
      <c r="I6" s="89" t="s">
        <v>7</v>
      </c>
      <c r="J6" s="89" t="s">
        <v>198</v>
      </c>
      <c r="K6" s="89" t="s">
        <v>7</v>
      </c>
      <c r="L6" s="89" t="s">
        <v>198</v>
      </c>
      <c r="M6" s="89" t="s">
        <v>686</v>
      </c>
      <c r="N6" s="89" t="s">
        <v>687</v>
      </c>
      <c r="O6" s="89" t="s">
        <v>198</v>
      </c>
      <c r="P6" s="89" t="s">
        <v>7</v>
      </c>
      <c r="Q6" s="89" t="s">
        <v>7</v>
      </c>
      <c r="R6" s="89" t="s">
        <v>7</v>
      </c>
      <c r="S6" s="89" t="s">
        <v>7</v>
      </c>
      <c r="T6" s="91" t="s">
        <v>7</v>
      </c>
    </row>
    <row r="7" spans="1:20" ht="30.7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91" t="s">
        <v>7</v>
      </c>
    </row>
    <row r="8" spans="1:20" ht="15" customHeight="1">
      <c r="A8" s="92" t="s">
        <v>199</v>
      </c>
      <c r="B8" s="89" t="s">
        <v>200</v>
      </c>
      <c r="C8" s="89" t="s">
        <v>201</v>
      </c>
      <c r="D8" s="14" t="s">
        <v>16</v>
      </c>
      <c r="E8" s="13" t="s">
        <v>17</v>
      </c>
      <c r="F8" s="13" t="s">
        <v>18</v>
      </c>
      <c r="G8" s="13" t="s">
        <v>19</v>
      </c>
      <c r="H8" s="13" t="s">
        <v>20</v>
      </c>
      <c r="I8" s="13" t="s">
        <v>21</v>
      </c>
      <c r="J8" s="13" t="s">
        <v>22</v>
      </c>
      <c r="K8" s="13" t="s">
        <v>23</v>
      </c>
      <c r="L8" s="13" t="s">
        <v>24</v>
      </c>
      <c r="M8" s="13" t="s">
        <v>25</v>
      </c>
      <c r="N8" s="13" t="s">
        <v>69</v>
      </c>
      <c r="O8" s="13" t="s">
        <v>73</v>
      </c>
      <c r="P8" s="13" t="s">
        <v>79</v>
      </c>
      <c r="Q8" s="13" t="s">
        <v>84</v>
      </c>
      <c r="R8" s="13" t="s">
        <v>89</v>
      </c>
      <c r="S8" s="13" t="s">
        <v>94</v>
      </c>
      <c r="T8" s="22" t="s">
        <v>99</v>
      </c>
    </row>
    <row r="9" spans="1:20" ht="15" customHeight="1">
      <c r="A9" s="92" t="s">
        <v>7</v>
      </c>
      <c r="B9" s="89" t="s">
        <v>7</v>
      </c>
      <c r="C9" s="89" t="s">
        <v>7</v>
      </c>
      <c r="D9" s="14" t="s">
        <v>202</v>
      </c>
      <c r="E9" s="38" t="s">
        <v>7</v>
      </c>
      <c r="F9" s="38" t="s">
        <v>7</v>
      </c>
      <c r="G9" s="38" t="s">
        <v>7</v>
      </c>
      <c r="H9" s="38" t="s">
        <v>7</v>
      </c>
      <c r="I9" s="38" t="s">
        <v>7</v>
      </c>
      <c r="J9" s="38" t="s">
        <v>7</v>
      </c>
      <c r="K9" s="38" t="s">
        <v>7</v>
      </c>
      <c r="L9" s="38" t="s">
        <v>7</v>
      </c>
      <c r="M9" s="38" t="s">
        <v>7</v>
      </c>
      <c r="N9" s="38" t="s">
        <v>7</v>
      </c>
      <c r="O9" s="38" t="s">
        <v>7</v>
      </c>
      <c r="P9" s="38" t="s">
        <v>7</v>
      </c>
      <c r="Q9" s="38" t="s">
        <v>7</v>
      </c>
      <c r="R9" s="38" t="s">
        <v>7</v>
      </c>
      <c r="S9" s="38" t="s">
        <v>7</v>
      </c>
      <c r="T9" s="41" t="s">
        <v>7</v>
      </c>
    </row>
    <row r="10" spans="1:20" ht="15" customHeight="1">
      <c r="A10" s="83" t="s">
        <v>7</v>
      </c>
      <c r="B10" s="84" t="s">
        <v>7</v>
      </c>
      <c r="C10" s="84" t="s">
        <v>7</v>
      </c>
      <c r="D10" s="37" t="s">
        <v>7</v>
      </c>
      <c r="E10" s="38" t="s">
        <v>7</v>
      </c>
      <c r="F10" s="38" t="s">
        <v>7</v>
      </c>
      <c r="G10" s="38" t="s">
        <v>7</v>
      </c>
      <c r="H10" s="38" t="s">
        <v>7</v>
      </c>
      <c r="I10" s="38" t="s">
        <v>7</v>
      </c>
      <c r="J10" s="38" t="s">
        <v>7</v>
      </c>
      <c r="K10" s="38" t="s">
        <v>7</v>
      </c>
      <c r="L10" s="38" t="s">
        <v>7</v>
      </c>
      <c r="M10" s="38" t="s">
        <v>7</v>
      </c>
      <c r="N10" s="38" t="s">
        <v>7</v>
      </c>
      <c r="O10" s="38" t="s">
        <v>7</v>
      </c>
      <c r="P10" s="38" t="s">
        <v>7</v>
      </c>
      <c r="Q10" s="38" t="s">
        <v>7</v>
      </c>
      <c r="R10" s="38" t="s">
        <v>7</v>
      </c>
      <c r="S10" s="38" t="s">
        <v>7</v>
      </c>
      <c r="T10" s="41" t="s">
        <v>7</v>
      </c>
    </row>
    <row r="11" spans="1:20" ht="15" customHeight="1">
      <c r="A11" s="83" t="s">
        <v>7</v>
      </c>
      <c r="B11" s="84" t="s">
        <v>7</v>
      </c>
      <c r="C11" s="84" t="s">
        <v>7</v>
      </c>
      <c r="D11" s="37" t="s">
        <v>7</v>
      </c>
      <c r="E11" s="38" t="s">
        <v>7</v>
      </c>
      <c r="F11" s="38" t="s">
        <v>7</v>
      </c>
      <c r="G11" s="38" t="s">
        <v>7</v>
      </c>
      <c r="H11" s="38" t="s">
        <v>7</v>
      </c>
      <c r="I11" s="38" t="s">
        <v>7</v>
      </c>
      <c r="J11" s="38" t="s">
        <v>7</v>
      </c>
      <c r="K11" s="38" t="s">
        <v>7</v>
      </c>
      <c r="L11" s="38" t="s">
        <v>7</v>
      </c>
      <c r="M11" s="38" t="s">
        <v>7</v>
      </c>
      <c r="N11" s="38" t="s">
        <v>7</v>
      </c>
      <c r="O11" s="38" t="s">
        <v>7</v>
      </c>
      <c r="P11" s="38" t="s">
        <v>7</v>
      </c>
      <c r="Q11" s="38" t="s">
        <v>7</v>
      </c>
      <c r="R11" s="38" t="s">
        <v>7</v>
      </c>
      <c r="S11" s="38" t="s">
        <v>7</v>
      </c>
      <c r="T11" s="41" t="s">
        <v>7</v>
      </c>
    </row>
    <row r="12" spans="1:20" ht="15" customHeight="1">
      <c r="A12" s="83" t="s">
        <v>7</v>
      </c>
      <c r="B12" s="84" t="s">
        <v>7</v>
      </c>
      <c r="C12" s="84" t="s">
        <v>7</v>
      </c>
      <c r="D12" s="37" t="s">
        <v>7</v>
      </c>
      <c r="E12" s="38" t="s">
        <v>7</v>
      </c>
      <c r="F12" s="38" t="s">
        <v>7</v>
      </c>
      <c r="G12" s="38" t="s">
        <v>7</v>
      </c>
      <c r="H12" s="38" t="s">
        <v>7</v>
      </c>
      <c r="I12" s="38" t="s">
        <v>7</v>
      </c>
      <c r="J12" s="38" t="s">
        <v>7</v>
      </c>
      <c r="K12" s="38" t="s">
        <v>7</v>
      </c>
      <c r="L12" s="38" t="s">
        <v>7</v>
      </c>
      <c r="M12" s="38" t="s">
        <v>7</v>
      </c>
      <c r="N12" s="38" t="s">
        <v>7</v>
      </c>
      <c r="O12" s="38" t="s">
        <v>7</v>
      </c>
      <c r="P12" s="38" t="s">
        <v>7</v>
      </c>
      <c r="Q12" s="38" t="s">
        <v>7</v>
      </c>
      <c r="R12" s="38" t="s">
        <v>7</v>
      </c>
      <c r="S12" s="38" t="s">
        <v>7</v>
      </c>
      <c r="T12" s="41" t="s">
        <v>7</v>
      </c>
    </row>
    <row r="13" spans="1:20" ht="15" customHeight="1">
      <c r="A13" s="83" t="s">
        <v>7</v>
      </c>
      <c r="B13" s="84" t="s">
        <v>7</v>
      </c>
      <c r="C13" s="84" t="s">
        <v>7</v>
      </c>
      <c r="D13" s="37" t="s">
        <v>7</v>
      </c>
      <c r="E13" s="38" t="s">
        <v>7</v>
      </c>
      <c r="F13" s="38" t="s">
        <v>7</v>
      </c>
      <c r="G13" s="38" t="s">
        <v>7</v>
      </c>
      <c r="H13" s="38" t="s">
        <v>7</v>
      </c>
      <c r="I13" s="38" t="s">
        <v>7</v>
      </c>
      <c r="J13" s="38" t="s">
        <v>7</v>
      </c>
      <c r="K13" s="38" t="s">
        <v>7</v>
      </c>
      <c r="L13" s="38" t="s">
        <v>7</v>
      </c>
      <c r="M13" s="38" t="s">
        <v>7</v>
      </c>
      <c r="N13" s="38" t="s">
        <v>7</v>
      </c>
      <c r="O13" s="38" t="s">
        <v>7</v>
      </c>
      <c r="P13" s="38" t="s">
        <v>7</v>
      </c>
      <c r="Q13" s="38" t="s">
        <v>7</v>
      </c>
      <c r="R13" s="38" t="s">
        <v>7</v>
      </c>
      <c r="S13" s="38" t="s">
        <v>7</v>
      </c>
      <c r="T13" s="41" t="s">
        <v>7</v>
      </c>
    </row>
    <row r="14" spans="1:20" ht="15" customHeight="1">
      <c r="A14" s="83" t="s">
        <v>7</v>
      </c>
      <c r="B14" s="84" t="s">
        <v>7</v>
      </c>
      <c r="C14" s="84" t="s">
        <v>7</v>
      </c>
      <c r="D14" s="37" t="s">
        <v>7</v>
      </c>
      <c r="E14" s="38" t="s">
        <v>7</v>
      </c>
      <c r="F14" s="38" t="s">
        <v>7</v>
      </c>
      <c r="G14" s="38" t="s">
        <v>7</v>
      </c>
      <c r="H14" s="38" t="s">
        <v>7</v>
      </c>
      <c r="I14" s="38" t="s">
        <v>7</v>
      </c>
      <c r="J14" s="38" t="s">
        <v>7</v>
      </c>
      <c r="K14" s="38" t="s">
        <v>7</v>
      </c>
      <c r="L14" s="38" t="s">
        <v>7</v>
      </c>
      <c r="M14" s="38" t="s">
        <v>7</v>
      </c>
      <c r="N14" s="38" t="s">
        <v>7</v>
      </c>
      <c r="O14" s="38" t="s">
        <v>7</v>
      </c>
      <c r="P14" s="38" t="s">
        <v>7</v>
      </c>
      <c r="Q14" s="38" t="s">
        <v>7</v>
      </c>
      <c r="R14" s="38" t="s">
        <v>7</v>
      </c>
      <c r="S14" s="38" t="s">
        <v>7</v>
      </c>
      <c r="T14" s="41" t="s">
        <v>7</v>
      </c>
    </row>
    <row r="15" spans="1:20" ht="15" customHeight="1">
      <c r="A15" s="85" t="s">
        <v>7</v>
      </c>
      <c r="B15" s="86" t="s">
        <v>7</v>
      </c>
      <c r="C15" s="86" t="s">
        <v>7</v>
      </c>
      <c r="D15" s="39" t="s">
        <v>7</v>
      </c>
      <c r="E15" s="40" t="s">
        <v>7</v>
      </c>
      <c r="F15" s="40" t="s">
        <v>7</v>
      </c>
      <c r="G15" s="40" t="s">
        <v>7</v>
      </c>
      <c r="H15" s="40" t="s">
        <v>7</v>
      </c>
      <c r="I15" s="40" t="s">
        <v>7</v>
      </c>
      <c r="J15" s="40" t="s">
        <v>7</v>
      </c>
      <c r="K15" s="40" t="s">
        <v>7</v>
      </c>
      <c r="L15" s="40" t="s">
        <v>7</v>
      </c>
      <c r="M15" s="40" t="s">
        <v>7</v>
      </c>
      <c r="N15" s="40" t="s">
        <v>7</v>
      </c>
      <c r="O15" s="40" t="s">
        <v>7</v>
      </c>
      <c r="P15" s="40" t="s">
        <v>7</v>
      </c>
      <c r="Q15" s="40" t="s">
        <v>7</v>
      </c>
      <c r="R15" s="40" t="s">
        <v>7</v>
      </c>
      <c r="S15" s="40" t="s">
        <v>7</v>
      </c>
      <c r="T15" s="42" t="s">
        <v>7</v>
      </c>
    </row>
    <row r="17" ht="15">
      <c r="K17" s="9" t="s">
        <v>688</v>
      </c>
    </row>
  </sheetData>
  <sheetProtection/>
  <mergeCells count="33">
    <mergeCell ref="S5:S7"/>
    <mergeCell ref="T5:T7"/>
    <mergeCell ref="A5:C7"/>
    <mergeCell ref="O5:O7"/>
    <mergeCell ref="P4:P7"/>
    <mergeCell ref="Q4:Q7"/>
    <mergeCell ref="R5:R7"/>
    <mergeCell ref="K5:K7"/>
    <mergeCell ref="L6:L7"/>
    <mergeCell ref="M6:M7"/>
    <mergeCell ref="N6:N7"/>
    <mergeCell ref="G5:G7"/>
    <mergeCell ref="H5:H7"/>
    <mergeCell ref="I5:I7"/>
    <mergeCell ref="J5:J7"/>
    <mergeCell ref="A12:C12"/>
    <mergeCell ref="A13:C13"/>
    <mergeCell ref="A14:C14"/>
    <mergeCell ref="A15:C15"/>
    <mergeCell ref="R4:T4"/>
    <mergeCell ref="L5:N5"/>
    <mergeCell ref="A10:C10"/>
    <mergeCell ref="A11:C11"/>
    <mergeCell ref="A8:A9"/>
    <mergeCell ref="B8:B9"/>
    <mergeCell ref="C8:C9"/>
    <mergeCell ref="D5:D7"/>
    <mergeCell ref="E5:E7"/>
    <mergeCell ref="F5:F7"/>
    <mergeCell ref="A4:D4"/>
    <mergeCell ref="E4:G4"/>
    <mergeCell ref="H4:J4"/>
    <mergeCell ref="K4:O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A40"/>
  <sheetViews>
    <sheetView workbookViewId="0" topLeftCell="A1">
      <selection activeCell="C23" sqref="C23"/>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bestFit="1" customWidth="1"/>
  </cols>
  <sheetData>
    <row r="1" ht="27">
      <c r="N1" s="7" t="s">
        <v>689</v>
      </c>
    </row>
    <row r="2" ht="15">
      <c r="AA2" s="19" t="s">
        <v>690</v>
      </c>
    </row>
    <row r="3" spans="1:27" ht="15">
      <c r="A3" s="8" t="s">
        <v>3</v>
      </c>
      <c r="N3" s="9" t="s">
        <v>4</v>
      </c>
      <c r="AA3" s="19" t="s">
        <v>5</v>
      </c>
    </row>
    <row r="4" spans="1:27" ht="15" customHeight="1">
      <c r="A4" s="99" t="s">
        <v>691</v>
      </c>
      <c r="B4" s="100" t="s">
        <v>7</v>
      </c>
      <c r="C4" s="100" t="s">
        <v>7</v>
      </c>
      <c r="D4" s="100" t="s">
        <v>7</v>
      </c>
      <c r="E4" s="100" t="s">
        <v>7</v>
      </c>
      <c r="F4" s="100" t="s">
        <v>692</v>
      </c>
      <c r="G4" s="100" t="s">
        <v>7</v>
      </c>
      <c r="H4" s="100" t="s">
        <v>7</v>
      </c>
      <c r="I4" s="100" t="s">
        <v>7</v>
      </c>
      <c r="J4" s="100" t="s">
        <v>7</v>
      </c>
      <c r="K4" s="100" t="s">
        <v>7</v>
      </c>
      <c r="L4" s="100" t="s">
        <v>7</v>
      </c>
      <c r="M4" s="100" t="s">
        <v>7</v>
      </c>
      <c r="N4" s="100" t="s">
        <v>7</v>
      </c>
      <c r="O4" s="100" t="s">
        <v>7</v>
      </c>
      <c r="P4" s="101" t="s">
        <v>7</v>
      </c>
      <c r="Q4" s="100" t="s">
        <v>692</v>
      </c>
      <c r="R4" s="100" t="s">
        <v>7</v>
      </c>
      <c r="S4" s="100" t="s">
        <v>7</v>
      </c>
      <c r="T4" s="100" t="s">
        <v>7</v>
      </c>
      <c r="U4" s="100" t="s">
        <v>7</v>
      </c>
      <c r="V4" s="100" t="s">
        <v>7</v>
      </c>
      <c r="W4" s="100" t="s">
        <v>7</v>
      </c>
      <c r="X4" s="100" t="s">
        <v>7</v>
      </c>
      <c r="Y4" s="100" t="s">
        <v>7</v>
      </c>
      <c r="Z4" s="100" t="s">
        <v>7</v>
      </c>
      <c r="AA4" s="101" t="s">
        <v>7</v>
      </c>
    </row>
    <row r="5" spans="1:27" ht="14.25" customHeight="1">
      <c r="A5" s="104" t="s">
        <v>693</v>
      </c>
      <c r="B5" s="105" t="s">
        <v>10</v>
      </c>
      <c r="C5" s="105" t="s">
        <v>11</v>
      </c>
      <c r="D5" s="105" t="s">
        <v>12</v>
      </c>
      <c r="E5" s="105" t="s">
        <v>13</v>
      </c>
      <c r="F5" s="105" t="s">
        <v>694</v>
      </c>
      <c r="G5" s="105" t="s">
        <v>10</v>
      </c>
      <c r="H5" s="102" t="s">
        <v>11</v>
      </c>
      <c r="I5" s="102" t="s">
        <v>7</v>
      </c>
      <c r="J5" s="102" t="s">
        <v>7</v>
      </c>
      <c r="K5" s="102" t="s">
        <v>12</v>
      </c>
      <c r="L5" s="102" t="s">
        <v>7</v>
      </c>
      <c r="M5" s="102" t="s">
        <v>7</v>
      </c>
      <c r="N5" s="102" t="s">
        <v>13</v>
      </c>
      <c r="O5" s="102" t="s">
        <v>7</v>
      </c>
      <c r="P5" s="103" t="s">
        <v>7</v>
      </c>
      <c r="Q5" s="105" t="s">
        <v>15</v>
      </c>
      <c r="R5" s="105" t="s">
        <v>10</v>
      </c>
      <c r="S5" s="102" t="s">
        <v>11</v>
      </c>
      <c r="T5" s="102" t="s">
        <v>7</v>
      </c>
      <c r="U5" s="102" t="s">
        <v>7</v>
      </c>
      <c r="V5" s="102" t="s">
        <v>12</v>
      </c>
      <c r="W5" s="102" t="s">
        <v>7</v>
      </c>
      <c r="X5" s="102" t="s">
        <v>7</v>
      </c>
      <c r="Y5" s="102" t="s">
        <v>13</v>
      </c>
      <c r="Z5" s="102" t="s">
        <v>7</v>
      </c>
      <c r="AA5" s="103" t="s">
        <v>7</v>
      </c>
    </row>
    <row r="6" spans="1:27" ht="30.75" customHeight="1">
      <c r="A6" s="104" t="s">
        <v>7</v>
      </c>
      <c r="B6" s="105" t="s">
        <v>7</v>
      </c>
      <c r="C6" s="105" t="s">
        <v>7</v>
      </c>
      <c r="D6" s="105" t="s">
        <v>7</v>
      </c>
      <c r="E6" s="105" t="s">
        <v>7</v>
      </c>
      <c r="F6" s="105" t="s">
        <v>7</v>
      </c>
      <c r="G6" s="105" t="s">
        <v>7</v>
      </c>
      <c r="H6" s="53" t="s">
        <v>198</v>
      </c>
      <c r="I6" s="52" t="s">
        <v>695</v>
      </c>
      <c r="J6" s="52" t="s">
        <v>696</v>
      </c>
      <c r="K6" s="53" t="s">
        <v>198</v>
      </c>
      <c r="L6" s="52" t="s">
        <v>695</v>
      </c>
      <c r="M6" s="52" t="s">
        <v>696</v>
      </c>
      <c r="N6" s="53" t="s">
        <v>198</v>
      </c>
      <c r="O6" s="52" t="s">
        <v>695</v>
      </c>
      <c r="P6" s="65" t="s">
        <v>696</v>
      </c>
      <c r="Q6" s="105" t="s">
        <v>7</v>
      </c>
      <c r="R6" s="105" t="s">
        <v>7</v>
      </c>
      <c r="S6" s="53" t="s">
        <v>198</v>
      </c>
      <c r="T6" s="52" t="s">
        <v>695</v>
      </c>
      <c r="U6" s="14" t="s">
        <v>696</v>
      </c>
      <c r="V6" s="53" t="s">
        <v>198</v>
      </c>
      <c r="W6" s="52" t="s">
        <v>695</v>
      </c>
      <c r="X6" s="14" t="s">
        <v>696</v>
      </c>
      <c r="Y6" s="53" t="s">
        <v>198</v>
      </c>
      <c r="Z6" s="52" t="s">
        <v>695</v>
      </c>
      <c r="AA6" s="65" t="s">
        <v>696</v>
      </c>
    </row>
    <row r="7" spans="1:27" ht="15" customHeight="1">
      <c r="A7" s="54" t="s">
        <v>697</v>
      </c>
      <c r="B7" s="53" t="s">
        <v>7</v>
      </c>
      <c r="C7" s="53" t="s">
        <v>17</v>
      </c>
      <c r="D7" s="53" t="s">
        <v>18</v>
      </c>
      <c r="E7" s="53" t="s">
        <v>19</v>
      </c>
      <c r="F7" s="53" t="s">
        <v>697</v>
      </c>
      <c r="G7" s="53" t="s">
        <v>7</v>
      </c>
      <c r="H7" s="53" t="s">
        <v>20</v>
      </c>
      <c r="I7" s="53" t="s">
        <v>21</v>
      </c>
      <c r="J7" s="53" t="s">
        <v>22</v>
      </c>
      <c r="K7" s="53" t="s">
        <v>23</v>
      </c>
      <c r="L7" s="53" t="s">
        <v>24</v>
      </c>
      <c r="M7" s="53" t="s">
        <v>25</v>
      </c>
      <c r="N7" s="53" t="s">
        <v>69</v>
      </c>
      <c r="O7" s="53" t="s">
        <v>73</v>
      </c>
      <c r="P7" s="64" t="s">
        <v>79</v>
      </c>
      <c r="Q7" s="53" t="s">
        <v>697</v>
      </c>
      <c r="R7" s="53" t="s">
        <v>7</v>
      </c>
      <c r="S7" s="53" t="s">
        <v>84</v>
      </c>
      <c r="T7" s="53" t="s">
        <v>89</v>
      </c>
      <c r="U7" s="53" t="s">
        <v>94</v>
      </c>
      <c r="V7" s="53" t="s">
        <v>99</v>
      </c>
      <c r="W7" s="53" t="s">
        <v>104</v>
      </c>
      <c r="X7" s="53" t="s">
        <v>109</v>
      </c>
      <c r="Y7" s="53" t="s">
        <v>114</v>
      </c>
      <c r="Z7" s="53" t="s">
        <v>119</v>
      </c>
      <c r="AA7" s="64" t="s">
        <v>124</v>
      </c>
    </row>
    <row r="8" spans="1:27" ht="15" customHeight="1">
      <c r="A8" s="55" t="s">
        <v>698</v>
      </c>
      <c r="B8" s="53" t="s">
        <v>17</v>
      </c>
      <c r="C8" s="15">
        <v>162996500</v>
      </c>
      <c r="D8" s="15">
        <v>256561590.38</v>
      </c>
      <c r="E8" s="15">
        <v>256561590.38</v>
      </c>
      <c r="F8" s="27" t="s">
        <v>27</v>
      </c>
      <c r="G8" s="53" t="s">
        <v>173</v>
      </c>
      <c r="H8" s="15">
        <v>0</v>
      </c>
      <c r="I8" s="15">
        <v>0</v>
      </c>
      <c r="J8" s="15">
        <v>0</v>
      </c>
      <c r="K8" s="15">
        <v>0</v>
      </c>
      <c r="L8" s="15">
        <v>0</v>
      </c>
      <c r="M8" s="15">
        <v>0</v>
      </c>
      <c r="N8" s="15">
        <v>0</v>
      </c>
      <c r="O8" s="15">
        <v>0</v>
      </c>
      <c r="P8" s="23">
        <v>0</v>
      </c>
      <c r="Q8" s="58" t="s">
        <v>29</v>
      </c>
      <c r="R8" s="53" t="s">
        <v>111</v>
      </c>
      <c r="S8" s="15">
        <v>139097800</v>
      </c>
      <c r="T8" s="15">
        <v>139097800</v>
      </c>
      <c r="U8" s="15">
        <v>0</v>
      </c>
      <c r="V8" s="15">
        <v>154256143.02</v>
      </c>
      <c r="W8" s="15">
        <v>154256143.02</v>
      </c>
      <c r="X8" s="15">
        <v>0</v>
      </c>
      <c r="Y8" s="15">
        <v>154256143.02</v>
      </c>
      <c r="Z8" s="15">
        <v>154256143.02</v>
      </c>
      <c r="AA8" s="23">
        <v>0</v>
      </c>
    </row>
    <row r="9" spans="1:27" ht="15" customHeight="1">
      <c r="A9" s="55" t="s">
        <v>699</v>
      </c>
      <c r="B9" s="53" t="s">
        <v>18</v>
      </c>
      <c r="C9" s="15">
        <v>0</v>
      </c>
      <c r="D9" s="15">
        <v>0</v>
      </c>
      <c r="E9" s="15">
        <v>0</v>
      </c>
      <c r="F9" s="27" t="s">
        <v>32</v>
      </c>
      <c r="G9" s="53" t="s">
        <v>175</v>
      </c>
      <c r="H9" s="15">
        <v>0</v>
      </c>
      <c r="I9" s="15">
        <v>0</v>
      </c>
      <c r="J9" s="15">
        <v>0</v>
      </c>
      <c r="K9" s="15">
        <v>0</v>
      </c>
      <c r="L9" s="15">
        <v>0</v>
      </c>
      <c r="M9" s="15">
        <v>0</v>
      </c>
      <c r="N9" s="15">
        <v>0</v>
      </c>
      <c r="O9" s="15">
        <v>0</v>
      </c>
      <c r="P9" s="23">
        <v>0</v>
      </c>
      <c r="Q9" s="58" t="s">
        <v>34</v>
      </c>
      <c r="R9" s="53" t="s">
        <v>116</v>
      </c>
      <c r="S9" s="15">
        <v>95483400</v>
      </c>
      <c r="T9" s="15">
        <v>95483400</v>
      </c>
      <c r="U9" s="15">
        <v>0</v>
      </c>
      <c r="V9" s="15">
        <v>121831540.98</v>
      </c>
      <c r="W9" s="15">
        <v>121831540.98</v>
      </c>
      <c r="X9" s="15">
        <v>0</v>
      </c>
      <c r="Y9" s="15">
        <v>121831540.98</v>
      </c>
      <c r="Z9" s="15">
        <v>121831540.98</v>
      </c>
      <c r="AA9" s="23">
        <v>0</v>
      </c>
    </row>
    <row r="10" spans="1:27" ht="15" customHeight="1">
      <c r="A10" s="55" t="s">
        <v>7</v>
      </c>
      <c r="B10" s="53" t="s">
        <v>19</v>
      </c>
      <c r="C10" s="38" t="s">
        <v>7</v>
      </c>
      <c r="D10" s="38" t="s">
        <v>7</v>
      </c>
      <c r="E10" s="38" t="s">
        <v>7</v>
      </c>
      <c r="F10" s="27" t="s">
        <v>37</v>
      </c>
      <c r="G10" s="53" t="s">
        <v>177</v>
      </c>
      <c r="H10" s="15">
        <v>0</v>
      </c>
      <c r="I10" s="15">
        <v>0</v>
      </c>
      <c r="J10" s="15">
        <v>0</v>
      </c>
      <c r="K10" s="15">
        <v>0</v>
      </c>
      <c r="L10" s="15">
        <v>0</v>
      </c>
      <c r="M10" s="15">
        <v>0</v>
      </c>
      <c r="N10" s="15">
        <v>0</v>
      </c>
      <c r="O10" s="15">
        <v>0</v>
      </c>
      <c r="P10" s="23">
        <v>0</v>
      </c>
      <c r="Q10" s="58" t="s">
        <v>39</v>
      </c>
      <c r="R10" s="53" t="s">
        <v>121</v>
      </c>
      <c r="S10" s="15">
        <v>43614400</v>
      </c>
      <c r="T10" s="15">
        <v>43614400</v>
      </c>
      <c r="U10" s="15">
        <v>0</v>
      </c>
      <c r="V10" s="15">
        <v>32424602.04</v>
      </c>
      <c r="W10" s="15">
        <v>32424602.04</v>
      </c>
      <c r="X10" s="15">
        <v>0</v>
      </c>
      <c r="Y10" s="15">
        <v>32424602.04</v>
      </c>
      <c r="Z10" s="15">
        <v>32424602.04</v>
      </c>
      <c r="AA10" s="23">
        <v>0</v>
      </c>
    </row>
    <row r="11" spans="1:27" ht="15" customHeight="1">
      <c r="A11" s="55" t="s">
        <v>7</v>
      </c>
      <c r="B11" s="53" t="s">
        <v>20</v>
      </c>
      <c r="C11" s="38" t="s">
        <v>7</v>
      </c>
      <c r="D11" s="38" t="s">
        <v>7</v>
      </c>
      <c r="E11" s="38" t="s">
        <v>7</v>
      </c>
      <c r="F11" s="27" t="s">
        <v>42</v>
      </c>
      <c r="G11" s="53" t="s">
        <v>179</v>
      </c>
      <c r="H11" s="15">
        <v>0</v>
      </c>
      <c r="I11" s="15">
        <v>0</v>
      </c>
      <c r="J11" s="15">
        <v>0</v>
      </c>
      <c r="K11" s="15">
        <v>0</v>
      </c>
      <c r="L11" s="15">
        <v>0</v>
      </c>
      <c r="M11" s="15">
        <v>0</v>
      </c>
      <c r="N11" s="15">
        <v>0</v>
      </c>
      <c r="O11" s="15">
        <v>0</v>
      </c>
      <c r="P11" s="23">
        <v>0</v>
      </c>
      <c r="Q11" s="58" t="s">
        <v>44</v>
      </c>
      <c r="R11" s="53" t="s">
        <v>126</v>
      </c>
      <c r="S11" s="15">
        <v>23898700</v>
      </c>
      <c r="T11" s="15">
        <v>23898700</v>
      </c>
      <c r="U11" s="15">
        <v>0</v>
      </c>
      <c r="V11" s="15">
        <v>95007733.22</v>
      </c>
      <c r="W11" s="15">
        <v>95007733.22</v>
      </c>
      <c r="X11" s="15">
        <v>0</v>
      </c>
      <c r="Y11" s="15">
        <v>95007733.22</v>
      </c>
      <c r="Z11" s="15">
        <v>95007733.22</v>
      </c>
      <c r="AA11" s="23">
        <v>0</v>
      </c>
    </row>
    <row r="12" spans="1:27" ht="15" customHeight="1">
      <c r="A12" s="55" t="s">
        <v>7</v>
      </c>
      <c r="B12" s="53" t="s">
        <v>21</v>
      </c>
      <c r="C12" s="38" t="s">
        <v>7</v>
      </c>
      <c r="D12" s="38" t="s">
        <v>7</v>
      </c>
      <c r="E12" s="38" t="s">
        <v>7</v>
      </c>
      <c r="F12" s="27" t="s">
        <v>47</v>
      </c>
      <c r="G12" s="53" t="s">
        <v>181</v>
      </c>
      <c r="H12" s="15">
        <v>151848000</v>
      </c>
      <c r="I12" s="15">
        <v>151848000</v>
      </c>
      <c r="J12" s="15">
        <v>0</v>
      </c>
      <c r="K12" s="15">
        <v>234939619</v>
      </c>
      <c r="L12" s="15">
        <v>234939619</v>
      </c>
      <c r="M12" s="15">
        <v>0</v>
      </c>
      <c r="N12" s="15">
        <v>234939619</v>
      </c>
      <c r="O12" s="15">
        <v>234939619</v>
      </c>
      <c r="P12" s="23">
        <v>0</v>
      </c>
      <c r="Q12" s="58" t="s">
        <v>49</v>
      </c>
      <c r="R12" s="53" t="s">
        <v>130</v>
      </c>
      <c r="S12" s="15">
        <v>0</v>
      </c>
      <c r="T12" s="15">
        <v>0</v>
      </c>
      <c r="U12" s="15">
        <v>0</v>
      </c>
      <c r="V12" s="15">
        <v>26960670.46</v>
      </c>
      <c r="W12" s="15">
        <v>26960670.46</v>
      </c>
      <c r="X12" s="15">
        <v>0</v>
      </c>
      <c r="Y12" s="15">
        <v>26960670.46</v>
      </c>
      <c r="Z12" s="15">
        <v>26960670.46</v>
      </c>
      <c r="AA12" s="23">
        <v>0</v>
      </c>
    </row>
    <row r="13" spans="1:27" ht="15" customHeight="1">
      <c r="A13" s="55" t="s">
        <v>7</v>
      </c>
      <c r="B13" s="53" t="s">
        <v>22</v>
      </c>
      <c r="C13" s="38" t="s">
        <v>7</v>
      </c>
      <c r="D13" s="38" t="s">
        <v>7</v>
      </c>
      <c r="E13" s="38" t="s">
        <v>7</v>
      </c>
      <c r="F13" s="27" t="s">
        <v>52</v>
      </c>
      <c r="G13" s="53" t="s">
        <v>184</v>
      </c>
      <c r="H13" s="15">
        <v>0</v>
      </c>
      <c r="I13" s="15">
        <v>0</v>
      </c>
      <c r="J13" s="15">
        <v>0</v>
      </c>
      <c r="K13" s="15">
        <v>37900.82</v>
      </c>
      <c r="L13" s="15">
        <v>37900.82</v>
      </c>
      <c r="M13" s="15">
        <v>0</v>
      </c>
      <c r="N13" s="15">
        <v>37900.82</v>
      </c>
      <c r="O13" s="15">
        <v>37900.82</v>
      </c>
      <c r="P13" s="23">
        <v>0</v>
      </c>
      <c r="Q13" s="58" t="s">
        <v>54</v>
      </c>
      <c r="R13" s="53" t="s">
        <v>134</v>
      </c>
      <c r="S13" s="15">
        <v>23898700</v>
      </c>
      <c r="T13" s="15">
        <v>23898700</v>
      </c>
      <c r="U13" s="15">
        <v>0</v>
      </c>
      <c r="V13" s="15">
        <v>68047062.76</v>
      </c>
      <c r="W13" s="15">
        <v>68047062.76</v>
      </c>
      <c r="X13" s="15">
        <v>0</v>
      </c>
      <c r="Y13" s="15">
        <v>68047062.76</v>
      </c>
      <c r="Z13" s="15">
        <v>68047062.76</v>
      </c>
      <c r="AA13" s="23">
        <v>0</v>
      </c>
    </row>
    <row r="14" spans="1:27" ht="15" customHeight="1">
      <c r="A14" s="55" t="s">
        <v>7</v>
      </c>
      <c r="B14" s="53" t="s">
        <v>23</v>
      </c>
      <c r="C14" s="38" t="s">
        <v>7</v>
      </c>
      <c r="D14" s="38" t="s">
        <v>7</v>
      </c>
      <c r="E14" s="38" t="s">
        <v>7</v>
      </c>
      <c r="F14" s="27" t="s">
        <v>57</v>
      </c>
      <c r="G14" s="53" t="s">
        <v>28</v>
      </c>
      <c r="H14" s="15">
        <v>0</v>
      </c>
      <c r="I14" s="15">
        <v>0</v>
      </c>
      <c r="J14" s="15">
        <v>0</v>
      </c>
      <c r="K14" s="15">
        <v>0</v>
      </c>
      <c r="L14" s="15">
        <v>0</v>
      </c>
      <c r="M14" s="15">
        <v>0</v>
      </c>
      <c r="N14" s="15">
        <v>0</v>
      </c>
      <c r="O14" s="15">
        <v>0</v>
      </c>
      <c r="P14" s="23">
        <v>0</v>
      </c>
      <c r="Q14" s="58" t="s">
        <v>7</v>
      </c>
      <c r="R14" s="53" t="s">
        <v>30</v>
      </c>
      <c r="S14" s="38" t="s">
        <v>7</v>
      </c>
      <c r="T14" s="38" t="s">
        <v>7</v>
      </c>
      <c r="U14" s="38" t="s">
        <v>7</v>
      </c>
      <c r="V14" s="38" t="s">
        <v>7</v>
      </c>
      <c r="W14" s="38" t="s">
        <v>7</v>
      </c>
      <c r="X14" s="38" t="s">
        <v>7</v>
      </c>
      <c r="Y14" s="38" t="s">
        <v>7</v>
      </c>
      <c r="Z14" s="38" t="s">
        <v>7</v>
      </c>
      <c r="AA14" s="41" t="s">
        <v>7</v>
      </c>
    </row>
    <row r="15" spans="1:27" ht="15" customHeight="1">
      <c r="A15" s="55" t="s">
        <v>7</v>
      </c>
      <c r="B15" s="53" t="s">
        <v>24</v>
      </c>
      <c r="C15" s="38" t="s">
        <v>7</v>
      </c>
      <c r="D15" s="38" t="s">
        <v>7</v>
      </c>
      <c r="E15" s="38" t="s">
        <v>7</v>
      </c>
      <c r="F15" s="27" t="s">
        <v>61</v>
      </c>
      <c r="G15" s="53" t="s">
        <v>33</v>
      </c>
      <c r="H15" s="15">
        <v>11148500</v>
      </c>
      <c r="I15" s="15">
        <v>11148500</v>
      </c>
      <c r="J15" s="15">
        <v>0</v>
      </c>
      <c r="K15" s="15">
        <v>14286356.42</v>
      </c>
      <c r="L15" s="15">
        <v>14286356.42</v>
      </c>
      <c r="M15" s="15">
        <v>0</v>
      </c>
      <c r="N15" s="15">
        <v>14286356.42</v>
      </c>
      <c r="O15" s="15">
        <v>14286356.42</v>
      </c>
      <c r="P15" s="23">
        <v>0</v>
      </c>
      <c r="Q15" s="58" t="s">
        <v>7</v>
      </c>
      <c r="R15" s="53" t="s">
        <v>35</v>
      </c>
      <c r="S15" s="38" t="s">
        <v>7</v>
      </c>
      <c r="T15" s="38" t="s">
        <v>7</v>
      </c>
      <c r="U15" s="38" t="s">
        <v>7</v>
      </c>
      <c r="V15" s="38" t="s">
        <v>7</v>
      </c>
      <c r="W15" s="38" t="s">
        <v>7</v>
      </c>
      <c r="X15" s="38" t="s">
        <v>7</v>
      </c>
      <c r="Y15" s="38" t="s">
        <v>7</v>
      </c>
      <c r="Z15" s="38" t="s">
        <v>7</v>
      </c>
      <c r="AA15" s="41" t="s">
        <v>7</v>
      </c>
    </row>
    <row r="16" spans="1:27" ht="15" customHeight="1">
      <c r="A16" s="55" t="s">
        <v>7</v>
      </c>
      <c r="B16" s="53" t="s">
        <v>25</v>
      </c>
      <c r="C16" s="38" t="s">
        <v>7</v>
      </c>
      <c r="D16" s="38" t="s">
        <v>7</v>
      </c>
      <c r="E16" s="38" t="s">
        <v>7</v>
      </c>
      <c r="F16" s="27" t="s">
        <v>65</v>
      </c>
      <c r="G16" s="53" t="s">
        <v>38</v>
      </c>
      <c r="H16" s="15">
        <v>0</v>
      </c>
      <c r="I16" s="15">
        <v>0</v>
      </c>
      <c r="J16" s="15">
        <v>0</v>
      </c>
      <c r="K16" s="15">
        <v>0</v>
      </c>
      <c r="L16" s="15">
        <v>0</v>
      </c>
      <c r="M16" s="15">
        <v>0</v>
      </c>
      <c r="N16" s="15">
        <v>0</v>
      </c>
      <c r="O16" s="15">
        <v>0</v>
      </c>
      <c r="P16" s="23">
        <v>0</v>
      </c>
      <c r="Q16" s="53" t="s">
        <v>7</v>
      </c>
      <c r="R16" s="53" t="s">
        <v>40</v>
      </c>
      <c r="S16" s="38" t="s">
        <v>7</v>
      </c>
      <c r="T16" s="38" t="s">
        <v>7</v>
      </c>
      <c r="U16" s="38" t="s">
        <v>7</v>
      </c>
      <c r="V16" s="38" t="s">
        <v>7</v>
      </c>
      <c r="W16" s="38" t="s">
        <v>7</v>
      </c>
      <c r="X16" s="38" t="s">
        <v>7</v>
      </c>
      <c r="Y16" s="38" t="s">
        <v>7</v>
      </c>
      <c r="Z16" s="38" t="s">
        <v>7</v>
      </c>
      <c r="AA16" s="41" t="s">
        <v>7</v>
      </c>
    </row>
    <row r="17" spans="1:27" ht="15" customHeight="1">
      <c r="A17" s="55" t="s">
        <v>7</v>
      </c>
      <c r="B17" s="53" t="s">
        <v>69</v>
      </c>
      <c r="C17" s="38" t="s">
        <v>7</v>
      </c>
      <c r="D17" s="38" t="s">
        <v>7</v>
      </c>
      <c r="E17" s="38" t="s">
        <v>7</v>
      </c>
      <c r="F17" s="27" t="s">
        <v>70</v>
      </c>
      <c r="G17" s="53" t="s">
        <v>43</v>
      </c>
      <c r="H17" s="15">
        <v>0</v>
      </c>
      <c r="I17" s="15">
        <v>0</v>
      </c>
      <c r="J17" s="15">
        <v>0</v>
      </c>
      <c r="K17" s="15">
        <v>0</v>
      </c>
      <c r="L17" s="15">
        <v>0</v>
      </c>
      <c r="M17" s="15">
        <v>0</v>
      </c>
      <c r="N17" s="15">
        <v>0</v>
      </c>
      <c r="O17" s="15">
        <v>0</v>
      </c>
      <c r="P17" s="23">
        <v>0</v>
      </c>
      <c r="Q17" s="58" t="s">
        <v>7</v>
      </c>
      <c r="R17" s="53" t="s">
        <v>45</v>
      </c>
      <c r="S17" s="38" t="s">
        <v>7</v>
      </c>
      <c r="T17" s="38" t="s">
        <v>7</v>
      </c>
      <c r="U17" s="38" t="s">
        <v>7</v>
      </c>
      <c r="V17" s="38" t="s">
        <v>7</v>
      </c>
      <c r="W17" s="38" t="s">
        <v>7</v>
      </c>
      <c r="X17" s="38" t="s">
        <v>7</v>
      </c>
      <c r="Y17" s="38" t="s">
        <v>7</v>
      </c>
      <c r="Z17" s="38" t="s">
        <v>7</v>
      </c>
      <c r="AA17" s="41" t="s">
        <v>7</v>
      </c>
    </row>
    <row r="18" spans="1:27" ht="15" customHeight="1">
      <c r="A18" s="55" t="s">
        <v>7</v>
      </c>
      <c r="B18" s="53" t="s">
        <v>73</v>
      </c>
      <c r="C18" s="38" t="s">
        <v>7</v>
      </c>
      <c r="D18" s="38" t="s">
        <v>7</v>
      </c>
      <c r="E18" s="38" t="s">
        <v>7</v>
      </c>
      <c r="F18" s="27" t="s">
        <v>74</v>
      </c>
      <c r="G18" s="53" t="s">
        <v>48</v>
      </c>
      <c r="H18" s="15">
        <v>0</v>
      </c>
      <c r="I18" s="15">
        <v>0</v>
      </c>
      <c r="J18" s="15">
        <v>0</v>
      </c>
      <c r="K18" s="15">
        <v>0</v>
      </c>
      <c r="L18" s="15">
        <v>0</v>
      </c>
      <c r="M18" s="15">
        <v>0</v>
      </c>
      <c r="N18" s="15">
        <v>0</v>
      </c>
      <c r="O18" s="15">
        <v>0</v>
      </c>
      <c r="P18" s="23">
        <v>0</v>
      </c>
      <c r="Q18" s="53" t="s">
        <v>76</v>
      </c>
      <c r="R18" s="53" t="s">
        <v>50</v>
      </c>
      <c r="S18" s="26" t="s">
        <v>78</v>
      </c>
      <c r="T18" s="26" t="s">
        <v>78</v>
      </c>
      <c r="U18" s="26" t="s">
        <v>78</v>
      </c>
      <c r="V18" s="26" t="s">
        <v>78</v>
      </c>
      <c r="W18" s="26" t="s">
        <v>78</v>
      </c>
      <c r="X18" s="26" t="s">
        <v>78</v>
      </c>
      <c r="Y18" s="26" t="s">
        <v>78</v>
      </c>
      <c r="Z18" s="26" t="s">
        <v>78</v>
      </c>
      <c r="AA18" s="28" t="s">
        <v>78</v>
      </c>
    </row>
    <row r="19" spans="1:27" ht="15" customHeight="1">
      <c r="A19" s="55" t="s">
        <v>7</v>
      </c>
      <c r="B19" s="53" t="s">
        <v>79</v>
      </c>
      <c r="C19" s="38" t="s">
        <v>7</v>
      </c>
      <c r="D19" s="38" t="s">
        <v>7</v>
      </c>
      <c r="E19" s="38" t="s">
        <v>7</v>
      </c>
      <c r="F19" s="27" t="s">
        <v>80</v>
      </c>
      <c r="G19" s="53" t="s">
        <v>53</v>
      </c>
      <c r="H19" s="15">
        <v>0</v>
      </c>
      <c r="I19" s="15">
        <v>0</v>
      </c>
      <c r="J19" s="15">
        <v>0</v>
      </c>
      <c r="K19" s="15">
        <v>0</v>
      </c>
      <c r="L19" s="15">
        <v>0</v>
      </c>
      <c r="M19" s="15">
        <v>0</v>
      </c>
      <c r="N19" s="15">
        <v>0</v>
      </c>
      <c r="O19" s="15">
        <v>0</v>
      </c>
      <c r="P19" s="23">
        <v>0</v>
      </c>
      <c r="Q19" s="58" t="s">
        <v>87</v>
      </c>
      <c r="R19" s="53" t="s">
        <v>55</v>
      </c>
      <c r="S19" s="26" t="s">
        <v>78</v>
      </c>
      <c r="T19" s="26" t="s">
        <v>78</v>
      </c>
      <c r="U19" s="26" t="s">
        <v>78</v>
      </c>
      <c r="V19" s="26" t="s">
        <v>78</v>
      </c>
      <c r="W19" s="26" t="s">
        <v>78</v>
      </c>
      <c r="X19" s="26" t="s">
        <v>78</v>
      </c>
      <c r="Y19" s="15">
        <v>109802340.01</v>
      </c>
      <c r="Z19" s="15">
        <v>109802340.01</v>
      </c>
      <c r="AA19" s="23">
        <v>0</v>
      </c>
    </row>
    <row r="20" spans="1:27" ht="15" customHeight="1">
      <c r="A20" s="55" t="s">
        <v>7</v>
      </c>
      <c r="B20" s="53" t="s">
        <v>84</v>
      </c>
      <c r="C20" s="38" t="s">
        <v>7</v>
      </c>
      <c r="D20" s="38" t="s">
        <v>7</v>
      </c>
      <c r="E20" s="38" t="s">
        <v>7</v>
      </c>
      <c r="F20" s="27" t="s">
        <v>85</v>
      </c>
      <c r="G20" s="53" t="s">
        <v>58</v>
      </c>
      <c r="H20" s="15">
        <v>0</v>
      </c>
      <c r="I20" s="15">
        <v>0</v>
      </c>
      <c r="J20" s="15">
        <v>0</v>
      </c>
      <c r="K20" s="15">
        <v>0</v>
      </c>
      <c r="L20" s="15">
        <v>0</v>
      </c>
      <c r="M20" s="15">
        <v>0</v>
      </c>
      <c r="N20" s="15">
        <v>0</v>
      </c>
      <c r="O20" s="15">
        <v>0</v>
      </c>
      <c r="P20" s="23">
        <v>0</v>
      </c>
      <c r="Q20" s="58" t="s">
        <v>92</v>
      </c>
      <c r="R20" s="53" t="s">
        <v>60</v>
      </c>
      <c r="S20" s="26" t="s">
        <v>78</v>
      </c>
      <c r="T20" s="26" t="s">
        <v>78</v>
      </c>
      <c r="U20" s="26" t="s">
        <v>78</v>
      </c>
      <c r="V20" s="26" t="s">
        <v>78</v>
      </c>
      <c r="W20" s="26" t="s">
        <v>78</v>
      </c>
      <c r="X20" s="26" t="s">
        <v>78</v>
      </c>
      <c r="Y20" s="15">
        <v>66389171.12</v>
      </c>
      <c r="Z20" s="15">
        <v>66389171.12</v>
      </c>
      <c r="AA20" s="23">
        <v>0</v>
      </c>
    </row>
    <row r="21" spans="1:27" ht="15" customHeight="1">
      <c r="A21" s="55" t="s">
        <v>7</v>
      </c>
      <c r="B21" s="53" t="s">
        <v>89</v>
      </c>
      <c r="C21" s="38" t="s">
        <v>7</v>
      </c>
      <c r="D21" s="38" t="s">
        <v>7</v>
      </c>
      <c r="E21" s="38" t="s">
        <v>7</v>
      </c>
      <c r="F21" s="27" t="s">
        <v>90</v>
      </c>
      <c r="G21" s="53" t="s">
        <v>62</v>
      </c>
      <c r="H21" s="15">
        <v>0</v>
      </c>
      <c r="I21" s="15">
        <v>0</v>
      </c>
      <c r="J21" s="15">
        <v>0</v>
      </c>
      <c r="K21" s="15">
        <v>0</v>
      </c>
      <c r="L21" s="15">
        <v>0</v>
      </c>
      <c r="M21" s="15">
        <v>0</v>
      </c>
      <c r="N21" s="15">
        <v>0</v>
      </c>
      <c r="O21" s="15">
        <v>0</v>
      </c>
      <c r="P21" s="23">
        <v>0</v>
      </c>
      <c r="Q21" s="58" t="s">
        <v>97</v>
      </c>
      <c r="R21" s="53" t="s">
        <v>64</v>
      </c>
      <c r="S21" s="26" t="s">
        <v>78</v>
      </c>
      <c r="T21" s="26" t="s">
        <v>78</v>
      </c>
      <c r="U21" s="26" t="s">
        <v>78</v>
      </c>
      <c r="V21" s="26" t="s">
        <v>78</v>
      </c>
      <c r="W21" s="26" t="s">
        <v>78</v>
      </c>
      <c r="X21" s="26" t="s">
        <v>78</v>
      </c>
      <c r="Y21" s="15">
        <v>35573022.54</v>
      </c>
      <c r="Z21" s="15">
        <v>35573022.54</v>
      </c>
      <c r="AA21" s="23">
        <v>0</v>
      </c>
    </row>
    <row r="22" spans="1:27" ht="15" customHeight="1">
      <c r="A22" s="55" t="s">
        <v>7</v>
      </c>
      <c r="B22" s="53" t="s">
        <v>94</v>
      </c>
      <c r="C22" s="38" t="s">
        <v>7</v>
      </c>
      <c r="D22" s="38" t="s">
        <v>7</v>
      </c>
      <c r="E22" s="38" t="s">
        <v>7</v>
      </c>
      <c r="F22" s="27" t="s">
        <v>95</v>
      </c>
      <c r="G22" s="53" t="s">
        <v>66</v>
      </c>
      <c r="H22" s="15">
        <v>0</v>
      </c>
      <c r="I22" s="15">
        <v>0</v>
      </c>
      <c r="J22" s="15">
        <v>0</v>
      </c>
      <c r="K22" s="15">
        <v>0</v>
      </c>
      <c r="L22" s="15">
        <v>0</v>
      </c>
      <c r="M22" s="15">
        <v>0</v>
      </c>
      <c r="N22" s="15">
        <v>0</v>
      </c>
      <c r="O22" s="15">
        <v>0</v>
      </c>
      <c r="P22" s="23">
        <v>0</v>
      </c>
      <c r="Q22" s="58" t="s">
        <v>102</v>
      </c>
      <c r="R22" s="53" t="s">
        <v>68</v>
      </c>
      <c r="S22" s="26" t="s">
        <v>78</v>
      </c>
      <c r="T22" s="26" t="s">
        <v>78</v>
      </c>
      <c r="U22" s="26" t="s">
        <v>78</v>
      </c>
      <c r="V22" s="26" t="s">
        <v>78</v>
      </c>
      <c r="W22" s="26" t="s">
        <v>78</v>
      </c>
      <c r="X22" s="26" t="s">
        <v>78</v>
      </c>
      <c r="Y22" s="15">
        <v>0</v>
      </c>
      <c r="Z22" s="15">
        <v>0</v>
      </c>
      <c r="AA22" s="23">
        <v>0</v>
      </c>
    </row>
    <row r="23" spans="1:27" ht="15" customHeight="1">
      <c r="A23" s="55" t="s">
        <v>7</v>
      </c>
      <c r="B23" s="53" t="s">
        <v>99</v>
      </c>
      <c r="C23" s="38" t="s">
        <v>7</v>
      </c>
      <c r="D23" s="38" t="s">
        <v>7</v>
      </c>
      <c r="E23" s="38" t="s">
        <v>7</v>
      </c>
      <c r="F23" s="27" t="s">
        <v>100</v>
      </c>
      <c r="G23" s="53" t="s">
        <v>71</v>
      </c>
      <c r="H23" s="15">
        <v>0</v>
      </c>
      <c r="I23" s="15">
        <v>0</v>
      </c>
      <c r="J23" s="15">
        <v>0</v>
      </c>
      <c r="K23" s="15">
        <v>0</v>
      </c>
      <c r="L23" s="15">
        <v>0</v>
      </c>
      <c r="M23" s="15">
        <v>0</v>
      </c>
      <c r="N23" s="15">
        <v>0</v>
      </c>
      <c r="O23" s="15">
        <v>0</v>
      </c>
      <c r="P23" s="23">
        <v>0</v>
      </c>
      <c r="Q23" s="58" t="s">
        <v>107</v>
      </c>
      <c r="R23" s="53" t="s">
        <v>72</v>
      </c>
      <c r="S23" s="26" t="s">
        <v>78</v>
      </c>
      <c r="T23" s="26" t="s">
        <v>78</v>
      </c>
      <c r="U23" s="26" t="s">
        <v>78</v>
      </c>
      <c r="V23" s="26" t="s">
        <v>78</v>
      </c>
      <c r="W23" s="26" t="s">
        <v>78</v>
      </c>
      <c r="X23" s="26" t="s">
        <v>78</v>
      </c>
      <c r="Y23" s="15">
        <v>1631424.93</v>
      </c>
      <c r="Z23" s="15">
        <v>1631424.93</v>
      </c>
      <c r="AA23" s="23">
        <v>0</v>
      </c>
    </row>
    <row r="24" spans="1:27" ht="15" customHeight="1">
      <c r="A24" s="55" t="s">
        <v>7</v>
      </c>
      <c r="B24" s="53" t="s">
        <v>104</v>
      </c>
      <c r="C24" s="38" t="s">
        <v>7</v>
      </c>
      <c r="D24" s="38" t="s">
        <v>7</v>
      </c>
      <c r="E24" s="38" t="s">
        <v>7</v>
      </c>
      <c r="F24" s="27" t="s">
        <v>105</v>
      </c>
      <c r="G24" s="53" t="s">
        <v>75</v>
      </c>
      <c r="H24" s="15">
        <v>0</v>
      </c>
      <c r="I24" s="15">
        <v>0</v>
      </c>
      <c r="J24" s="15">
        <v>0</v>
      </c>
      <c r="K24" s="15">
        <v>0</v>
      </c>
      <c r="L24" s="15">
        <v>0</v>
      </c>
      <c r="M24" s="15">
        <v>0</v>
      </c>
      <c r="N24" s="15">
        <v>0</v>
      </c>
      <c r="O24" s="15">
        <v>0</v>
      </c>
      <c r="P24" s="23">
        <v>0</v>
      </c>
      <c r="Q24" s="58" t="s">
        <v>112</v>
      </c>
      <c r="R24" s="53" t="s">
        <v>77</v>
      </c>
      <c r="S24" s="26" t="s">
        <v>78</v>
      </c>
      <c r="T24" s="26" t="s">
        <v>78</v>
      </c>
      <c r="U24" s="26" t="s">
        <v>78</v>
      </c>
      <c r="V24" s="26" t="s">
        <v>78</v>
      </c>
      <c r="W24" s="26" t="s">
        <v>78</v>
      </c>
      <c r="X24" s="26" t="s">
        <v>78</v>
      </c>
      <c r="Y24" s="15">
        <v>26960670.46</v>
      </c>
      <c r="Z24" s="15">
        <v>26960670.46</v>
      </c>
      <c r="AA24" s="23">
        <v>0</v>
      </c>
    </row>
    <row r="25" spans="1:27" ht="15" customHeight="1">
      <c r="A25" s="55" t="s">
        <v>7</v>
      </c>
      <c r="B25" s="53" t="s">
        <v>109</v>
      </c>
      <c r="C25" s="38" t="s">
        <v>7</v>
      </c>
      <c r="D25" s="38" t="s">
        <v>7</v>
      </c>
      <c r="E25" s="38" t="s">
        <v>7</v>
      </c>
      <c r="F25" s="27" t="s">
        <v>110</v>
      </c>
      <c r="G25" s="53" t="s">
        <v>81</v>
      </c>
      <c r="H25" s="15">
        <v>0</v>
      </c>
      <c r="I25" s="15">
        <v>0</v>
      </c>
      <c r="J25" s="15">
        <v>0</v>
      </c>
      <c r="K25" s="15">
        <v>0</v>
      </c>
      <c r="L25" s="15">
        <v>0</v>
      </c>
      <c r="M25" s="15">
        <v>0</v>
      </c>
      <c r="N25" s="15">
        <v>0</v>
      </c>
      <c r="O25" s="15">
        <v>0</v>
      </c>
      <c r="P25" s="23">
        <v>0</v>
      </c>
      <c r="Q25" s="58" t="s">
        <v>117</v>
      </c>
      <c r="R25" s="53" t="s">
        <v>83</v>
      </c>
      <c r="S25" s="26" t="s">
        <v>78</v>
      </c>
      <c r="T25" s="26" t="s">
        <v>78</v>
      </c>
      <c r="U25" s="26" t="s">
        <v>78</v>
      </c>
      <c r="V25" s="26" t="s">
        <v>78</v>
      </c>
      <c r="W25" s="26" t="s">
        <v>78</v>
      </c>
      <c r="X25" s="26" t="s">
        <v>78</v>
      </c>
      <c r="Y25" s="15">
        <v>8907247.18</v>
      </c>
      <c r="Z25" s="15">
        <v>8907247.18</v>
      </c>
      <c r="AA25" s="23">
        <v>0</v>
      </c>
    </row>
    <row r="26" spans="1:27" ht="15" customHeight="1">
      <c r="A26" s="55" t="s">
        <v>7</v>
      </c>
      <c r="B26" s="53" t="s">
        <v>114</v>
      </c>
      <c r="C26" s="38" t="s">
        <v>7</v>
      </c>
      <c r="D26" s="38" t="s">
        <v>7</v>
      </c>
      <c r="E26" s="38" t="s">
        <v>7</v>
      </c>
      <c r="F26" s="27" t="s">
        <v>115</v>
      </c>
      <c r="G26" s="53" t="s">
        <v>86</v>
      </c>
      <c r="H26" s="15">
        <v>0</v>
      </c>
      <c r="I26" s="15">
        <v>0</v>
      </c>
      <c r="J26" s="15">
        <v>0</v>
      </c>
      <c r="K26" s="15">
        <v>0</v>
      </c>
      <c r="L26" s="15">
        <v>0</v>
      </c>
      <c r="M26" s="15">
        <v>0</v>
      </c>
      <c r="N26" s="15">
        <v>0</v>
      </c>
      <c r="O26" s="15">
        <v>0</v>
      </c>
      <c r="P26" s="23">
        <v>0</v>
      </c>
      <c r="Q26" s="58" t="s">
        <v>122</v>
      </c>
      <c r="R26" s="53" t="s">
        <v>88</v>
      </c>
      <c r="S26" s="26" t="s">
        <v>78</v>
      </c>
      <c r="T26" s="26" t="s">
        <v>78</v>
      </c>
      <c r="U26" s="26" t="s">
        <v>78</v>
      </c>
      <c r="V26" s="26" t="s">
        <v>78</v>
      </c>
      <c r="W26" s="26" t="s">
        <v>78</v>
      </c>
      <c r="X26" s="26" t="s">
        <v>78</v>
      </c>
      <c r="Y26" s="15">
        <v>0</v>
      </c>
      <c r="Z26" s="15">
        <v>0</v>
      </c>
      <c r="AA26" s="23">
        <v>0</v>
      </c>
    </row>
    <row r="27" spans="1:27" ht="15" customHeight="1">
      <c r="A27" s="55" t="s">
        <v>7</v>
      </c>
      <c r="B27" s="53" t="s">
        <v>119</v>
      </c>
      <c r="C27" s="38" t="s">
        <v>7</v>
      </c>
      <c r="D27" s="38" t="s">
        <v>7</v>
      </c>
      <c r="E27" s="38" t="s">
        <v>7</v>
      </c>
      <c r="F27" s="27" t="s">
        <v>120</v>
      </c>
      <c r="G27" s="53" t="s">
        <v>91</v>
      </c>
      <c r="H27" s="15">
        <v>0</v>
      </c>
      <c r="I27" s="15">
        <v>0</v>
      </c>
      <c r="J27" s="15">
        <v>0</v>
      </c>
      <c r="K27" s="15">
        <v>0</v>
      </c>
      <c r="L27" s="15">
        <v>0</v>
      </c>
      <c r="M27" s="15">
        <v>0</v>
      </c>
      <c r="N27" s="15">
        <v>0</v>
      </c>
      <c r="O27" s="15">
        <v>0</v>
      </c>
      <c r="P27" s="23">
        <v>0</v>
      </c>
      <c r="Q27" s="58" t="s">
        <v>7</v>
      </c>
      <c r="R27" s="53" t="s">
        <v>93</v>
      </c>
      <c r="S27" s="26" t="s">
        <v>7</v>
      </c>
      <c r="T27" s="26" t="s">
        <v>7</v>
      </c>
      <c r="U27" s="26" t="s">
        <v>7</v>
      </c>
      <c r="V27" s="26" t="s">
        <v>7</v>
      </c>
      <c r="W27" s="26" t="s">
        <v>7</v>
      </c>
      <c r="X27" s="26" t="s">
        <v>7</v>
      </c>
      <c r="Y27" s="38" t="s">
        <v>7</v>
      </c>
      <c r="Z27" s="38" t="s">
        <v>7</v>
      </c>
      <c r="AA27" s="41" t="s">
        <v>7</v>
      </c>
    </row>
    <row r="28" spans="1:27" ht="15" customHeight="1">
      <c r="A28" s="55" t="s">
        <v>7</v>
      </c>
      <c r="B28" s="53" t="s">
        <v>124</v>
      </c>
      <c r="C28" s="38" t="s">
        <v>7</v>
      </c>
      <c r="D28" s="38" t="s">
        <v>7</v>
      </c>
      <c r="E28" s="38" t="s">
        <v>7</v>
      </c>
      <c r="F28" s="27" t="s">
        <v>125</v>
      </c>
      <c r="G28" s="53" t="s">
        <v>96</v>
      </c>
      <c r="H28" s="15">
        <v>0</v>
      </c>
      <c r="I28" s="15">
        <v>0</v>
      </c>
      <c r="J28" s="15">
        <v>0</v>
      </c>
      <c r="K28" s="15">
        <v>0</v>
      </c>
      <c r="L28" s="15">
        <v>0</v>
      </c>
      <c r="M28" s="15">
        <v>0</v>
      </c>
      <c r="N28" s="15">
        <v>0</v>
      </c>
      <c r="O28" s="15">
        <v>0</v>
      </c>
      <c r="P28" s="23">
        <v>0</v>
      </c>
      <c r="Q28" s="58" t="s">
        <v>7</v>
      </c>
      <c r="R28" s="53" t="s">
        <v>98</v>
      </c>
      <c r="S28" s="26" t="s">
        <v>7</v>
      </c>
      <c r="T28" s="26" t="s">
        <v>7</v>
      </c>
      <c r="U28" s="26" t="s">
        <v>7</v>
      </c>
      <c r="V28" s="26" t="s">
        <v>7</v>
      </c>
      <c r="W28" s="26" t="s">
        <v>7</v>
      </c>
      <c r="X28" s="26" t="s">
        <v>7</v>
      </c>
      <c r="Y28" s="38" t="s">
        <v>7</v>
      </c>
      <c r="Z28" s="38" t="s">
        <v>7</v>
      </c>
      <c r="AA28" s="41" t="s">
        <v>7</v>
      </c>
    </row>
    <row r="29" spans="1:27" ht="15" customHeight="1">
      <c r="A29" s="55" t="s">
        <v>7</v>
      </c>
      <c r="B29" s="53" t="s">
        <v>128</v>
      </c>
      <c r="C29" s="38" t="s">
        <v>7</v>
      </c>
      <c r="D29" s="38" t="s">
        <v>7</v>
      </c>
      <c r="E29" s="38" t="s">
        <v>7</v>
      </c>
      <c r="F29" s="27" t="s">
        <v>129</v>
      </c>
      <c r="G29" s="53" t="s">
        <v>101</v>
      </c>
      <c r="H29" s="15">
        <v>0</v>
      </c>
      <c r="I29" s="15">
        <v>0</v>
      </c>
      <c r="J29" s="15">
        <v>0</v>
      </c>
      <c r="K29" s="15">
        <v>0</v>
      </c>
      <c r="L29" s="15">
        <v>0</v>
      </c>
      <c r="M29" s="15">
        <v>0</v>
      </c>
      <c r="N29" s="15">
        <v>0</v>
      </c>
      <c r="O29" s="15">
        <v>0</v>
      </c>
      <c r="P29" s="23">
        <v>0</v>
      </c>
      <c r="Q29" s="58" t="s">
        <v>7</v>
      </c>
      <c r="R29" s="53" t="s">
        <v>103</v>
      </c>
      <c r="S29" s="38" t="s">
        <v>7</v>
      </c>
      <c r="T29" s="38" t="s">
        <v>7</v>
      </c>
      <c r="U29" s="38" t="s">
        <v>7</v>
      </c>
      <c r="V29" s="38" t="s">
        <v>7</v>
      </c>
      <c r="W29" s="38" t="s">
        <v>7</v>
      </c>
      <c r="X29" s="38" t="s">
        <v>7</v>
      </c>
      <c r="Y29" s="38" t="s">
        <v>7</v>
      </c>
      <c r="Z29" s="38" t="s">
        <v>7</v>
      </c>
      <c r="AA29" s="41" t="s">
        <v>7</v>
      </c>
    </row>
    <row r="30" spans="1:27" ht="15" customHeight="1">
      <c r="A30" s="55" t="s">
        <v>7</v>
      </c>
      <c r="B30" s="53" t="s">
        <v>132</v>
      </c>
      <c r="C30" s="38" t="s">
        <v>7</v>
      </c>
      <c r="D30" s="38" t="s">
        <v>7</v>
      </c>
      <c r="E30" s="38" t="s">
        <v>7</v>
      </c>
      <c r="F30" s="27" t="s">
        <v>133</v>
      </c>
      <c r="G30" s="53" t="s">
        <v>106</v>
      </c>
      <c r="H30" s="15">
        <v>0</v>
      </c>
      <c r="I30" s="15">
        <v>0</v>
      </c>
      <c r="J30" s="15">
        <v>0</v>
      </c>
      <c r="K30" s="15">
        <v>0</v>
      </c>
      <c r="L30" s="15">
        <v>0</v>
      </c>
      <c r="M30" s="15">
        <v>0</v>
      </c>
      <c r="N30" s="15">
        <v>0</v>
      </c>
      <c r="O30" s="15">
        <v>0</v>
      </c>
      <c r="P30" s="23">
        <v>0</v>
      </c>
      <c r="Q30" s="58" t="s">
        <v>7</v>
      </c>
      <c r="R30" s="53" t="s">
        <v>108</v>
      </c>
      <c r="S30" s="38" t="s">
        <v>7</v>
      </c>
      <c r="T30" s="38" t="s">
        <v>7</v>
      </c>
      <c r="U30" s="38" t="s">
        <v>7</v>
      </c>
      <c r="V30" s="38" t="s">
        <v>7</v>
      </c>
      <c r="W30" s="38" t="s">
        <v>7</v>
      </c>
      <c r="X30" s="38" t="s">
        <v>7</v>
      </c>
      <c r="Y30" s="38" t="s">
        <v>7</v>
      </c>
      <c r="Z30" s="38" t="s">
        <v>7</v>
      </c>
      <c r="AA30" s="41" t="s">
        <v>7</v>
      </c>
    </row>
    <row r="31" spans="1:27" ht="15" customHeight="1">
      <c r="A31" s="56" t="s">
        <v>136</v>
      </c>
      <c r="B31" s="53" t="s">
        <v>137</v>
      </c>
      <c r="C31" s="15">
        <v>162996500</v>
      </c>
      <c r="D31" s="15">
        <v>256561590.38</v>
      </c>
      <c r="E31" s="15">
        <v>256561590.38</v>
      </c>
      <c r="F31" s="57" t="s">
        <v>138</v>
      </c>
      <c r="G31" s="53" t="s">
        <v>113</v>
      </c>
      <c r="H31" s="15">
        <v>162996500</v>
      </c>
      <c r="I31" s="15">
        <v>162996500</v>
      </c>
      <c r="J31" s="15">
        <v>0</v>
      </c>
      <c r="K31" s="15">
        <v>249263876.24</v>
      </c>
      <c r="L31" s="15">
        <v>249263876.24</v>
      </c>
      <c r="M31" s="15">
        <v>0</v>
      </c>
      <c r="N31" s="15">
        <v>249263876.24</v>
      </c>
      <c r="O31" s="15">
        <v>249263876.24</v>
      </c>
      <c r="P31" s="23">
        <v>0</v>
      </c>
      <c r="Q31" s="57" t="s">
        <v>138</v>
      </c>
      <c r="R31" s="53" t="s">
        <v>113</v>
      </c>
      <c r="S31" s="15">
        <v>162996500</v>
      </c>
      <c r="T31" s="15">
        <v>162996500</v>
      </c>
      <c r="U31" s="15">
        <v>0</v>
      </c>
      <c r="V31" s="15">
        <v>249263876.24</v>
      </c>
      <c r="W31" s="15">
        <v>249263876.24</v>
      </c>
      <c r="X31" s="15">
        <v>0</v>
      </c>
      <c r="Y31" s="15">
        <v>249263876.24</v>
      </c>
      <c r="Z31" s="15">
        <v>249263876.24</v>
      </c>
      <c r="AA31" s="23">
        <v>0</v>
      </c>
    </row>
    <row r="32" spans="1:27" ht="15" customHeight="1">
      <c r="A32" s="55" t="s">
        <v>7</v>
      </c>
      <c r="B32" s="53" t="s">
        <v>141</v>
      </c>
      <c r="C32" s="38" t="s">
        <v>7</v>
      </c>
      <c r="D32" s="38" t="s">
        <v>7</v>
      </c>
      <c r="E32" s="38" t="s">
        <v>7</v>
      </c>
      <c r="F32" s="53" t="s">
        <v>7</v>
      </c>
      <c r="G32" s="53" t="s">
        <v>118</v>
      </c>
      <c r="H32" s="38" t="s">
        <v>7</v>
      </c>
      <c r="I32" s="38" t="s">
        <v>7</v>
      </c>
      <c r="J32" s="38" t="s">
        <v>7</v>
      </c>
      <c r="K32" s="38" t="s">
        <v>7</v>
      </c>
      <c r="L32" s="38" t="s">
        <v>7</v>
      </c>
      <c r="M32" s="38" t="s">
        <v>7</v>
      </c>
      <c r="N32" s="38" t="s">
        <v>7</v>
      </c>
      <c r="O32" s="38" t="s">
        <v>7</v>
      </c>
      <c r="P32" s="41" t="s">
        <v>7</v>
      </c>
      <c r="Q32" s="53" t="s">
        <v>7</v>
      </c>
      <c r="R32" s="53" t="s">
        <v>118</v>
      </c>
      <c r="S32" s="38" t="s">
        <v>7</v>
      </c>
      <c r="T32" s="38" t="s">
        <v>7</v>
      </c>
      <c r="U32" s="38" t="s">
        <v>7</v>
      </c>
      <c r="V32" s="38" t="s">
        <v>7</v>
      </c>
      <c r="W32" s="38" t="s">
        <v>7</v>
      </c>
      <c r="X32" s="38" t="s">
        <v>7</v>
      </c>
      <c r="Y32" s="38" t="s">
        <v>7</v>
      </c>
      <c r="Z32" s="38" t="s">
        <v>7</v>
      </c>
      <c r="AA32" s="41" t="s">
        <v>7</v>
      </c>
    </row>
    <row r="33" spans="1:27" ht="15" customHeight="1">
      <c r="A33" s="55" t="s">
        <v>700</v>
      </c>
      <c r="B33" s="53" t="s">
        <v>145</v>
      </c>
      <c r="C33" s="15">
        <v>0</v>
      </c>
      <c r="D33" s="15">
        <v>9806794.71</v>
      </c>
      <c r="E33" s="15">
        <v>9806794.71</v>
      </c>
      <c r="F33" s="58" t="s">
        <v>701</v>
      </c>
      <c r="G33" s="53" t="s">
        <v>123</v>
      </c>
      <c r="H33" s="15">
        <v>0</v>
      </c>
      <c r="I33" s="15">
        <v>0</v>
      </c>
      <c r="J33" s="15">
        <v>0</v>
      </c>
      <c r="K33" s="15">
        <v>17104508.85</v>
      </c>
      <c r="L33" s="15">
        <v>17104508.85</v>
      </c>
      <c r="M33" s="15">
        <v>0</v>
      </c>
      <c r="N33" s="15">
        <v>17104508.85</v>
      </c>
      <c r="O33" s="15">
        <v>17104508.85</v>
      </c>
      <c r="P33" s="23">
        <v>0</v>
      </c>
      <c r="Q33" s="58" t="s">
        <v>701</v>
      </c>
      <c r="R33" s="53" t="s">
        <v>123</v>
      </c>
      <c r="S33" s="15">
        <v>0</v>
      </c>
      <c r="T33" s="15">
        <v>0</v>
      </c>
      <c r="U33" s="15">
        <v>0</v>
      </c>
      <c r="V33" s="15">
        <v>17104508.85</v>
      </c>
      <c r="W33" s="15">
        <v>17104508.85</v>
      </c>
      <c r="X33" s="15">
        <v>0</v>
      </c>
      <c r="Y33" s="15">
        <v>17104508.85</v>
      </c>
      <c r="Z33" s="15">
        <v>17104508.85</v>
      </c>
      <c r="AA33" s="23">
        <v>0</v>
      </c>
    </row>
    <row r="34" spans="1:27" ht="15" customHeight="1">
      <c r="A34" s="55" t="s">
        <v>698</v>
      </c>
      <c r="B34" s="53" t="s">
        <v>151</v>
      </c>
      <c r="C34" s="15">
        <v>0</v>
      </c>
      <c r="D34" s="15">
        <v>9806794.71</v>
      </c>
      <c r="E34" s="15">
        <v>9806794.71</v>
      </c>
      <c r="F34" s="58" t="s">
        <v>702</v>
      </c>
      <c r="G34" s="53" t="s">
        <v>127</v>
      </c>
      <c r="H34" s="15">
        <v>0</v>
      </c>
      <c r="I34" s="15">
        <v>0</v>
      </c>
      <c r="J34" s="15">
        <v>0</v>
      </c>
      <c r="K34" s="15">
        <v>1080</v>
      </c>
      <c r="L34" s="15">
        <v>1080</v>
      </c>
      <c r="M34" s="15">
        <v>0</v>
      </c>
      <c r="N34" s="15">
        <v>1080</v>
      </c>
      <c r="O34" s="15">
        <v>1080</v>
      </c>
      <c r="P34" s="23">
        <v>0</v>
      </c>
      <c r="Q34" s="58" t="s">
        <v>702</v>
      </c>
      <c r="R34" s="53" t="s">
        <v>127</v>
      </c>
      <c r="S34" s="15">
        <v>0</v>
      </c>
      <c r="T34" s="15">
        <v>0</v>
      </c>
      <c r="U34" s="15">
        <v>0</v>
      </c>
      <c r="V34" s="15">
        <v>1080</v>
      </c>
      <c r="W34" s="15">
        <v>1080</v>
      </c>
      <c r="X34" s="15">
        <v>0</v>
      </c>
      <c r="Y34" s="15">
        <v>1080</v>
      </c>
      <c r="Z34" s="15">
        <v>1080</v>
      </c>
      <c r="AA34" s="23">
        <v>0</v>
      </c>
    </row>
    <row r="35" spans="1:27" ht="15" customHeight="1">
      <c r="A35" s="55" t="s">
        <v>699</v>
      </c>
      <c r="B35" s="53" t="s">
        <v>157</v>
      </c>
      <c r="C35" s="15">
        <v>0</v>
      </c>
      <c r="D35" s="15">
        <v>0</v>
      </c>
      <c r="E35" s="15">
        <v>0</v>
      </c>
      <c r="F35" s="58" t="s">
        <v>703</v>
      </c>
      <c r="G35" s="53" t="s">
        <v>131</v>
      </c>
      <c r="H35" s="15">
        <v>0</v>
      </c>
      <c r="I35" s="15">
        <v>0</v>
      </c>
      <c r="J35" s="15">
        <v>0</v>
      </c>
      <c r="K35" s="15">
        <v>17103428.85</v>
      </c>
      <c r="L35" s="15">
        <v>17103428.85</v>
      </c>
      <c r="M35" s="15">
        <v>0</v>
      </c>
      <c r="N35" s="15">
        <v>17103428.85</v>
      </c>
      <c r="O35" s="15">
        <v>17103428.85</v>
      </c>
      <c r="P35" s="23">
        <v>0</v>
      </c>
      <c r="Q35" s="58" t="s">
        <v>703</v>
      </c>
      <c r="R35" s="53" t="s">
        <v>131</v>
      </c>
      <c r="S35" s="15">
        <v>0</v>
      </c>
      <c r="T35" s="15">
        <v>0</v>
      </c>
      <c r="U35" s="15">
        <v>0</v>
      </c>
      <c r="V35" s="15">
        <v>17103428.85</v>
      </c>
      <c r="W35" s="15">
        <v>17103428.85</v>
      </c>
      <c r="X35" s="15">
        <v>0</v>
      </c>
      <c r="Y35" s="15">
        <v>17103428.85</v>
      </c>
      <c r="Z35" s="15">
        <v>17103428.85</v>
      </c>
      <c r="AA35" s="23">
        <v>0</v>
      </c>
    </row>
    <row r="36" spans="1:27" ht="15" customHeight="1">
      <c r="A36" s="55" t="s">
        <v>7</v>
      </c>
      <c r="B36" s="53" t="s">
        <v>163</v>
      </c>
      <c r="C36" s="38" t="s">
        <v>7</v>
      </c>
      <c r="D36" s="38" t="s">
        <v>7</v>
      </c>
      <c r="E36" s="38" t="s">
        <v>7</v>
      </c>
      <c r="F36" s="58" t="s">
        <v>7</v>
      </c>
      <c r="G36" s="53" t="s">
        <v>135</v>
      </c>
      <c r="H36" s="38" t="s">
        <v>7</v>
      </c>
      <c r="I36" s="38" t="s">
        <v>7</v>
      </c>
      <c r="J36" s="38" t="s">
        <v>7</v>
      </c>
      <c r="K36" s="38" t="s">
        <v>7</v>
      </c>
      <c r="L36" s="38" t="s">
        <v>7</v>
      </c>
      <c r="M36" s="38" t="s">
        <v>7</v>
      </c>
      <c r="N36" s="38" t="s">
        <v>7</v>
      </c>
      <c r="O36" s="38" t="s">
        <v>7</v>
      </c>
      <c r="P36" s="41" t="s">
        <v>7</v>
      </c>
      <c r="Q36" s="58" t="s">
        <v>7</v>
      </c>
      <c r="R36" s="53" t="s">
        <v>135</v>
      </c>
      <c r="S36" s="38" t="s">
        <v>7</v>
      </c>
      <c r="T36" s="38" t="s">
        <v>7</v>
      </c>
      <c r="U36" s="38" t="s">
        <v>7</v>
      </c>
      <c r="V36" s="38" t="s">
        <v>7</v>
      </c>
      <c r="W36" s="38" t="s">
        <v>7</v>
      </c>
      <c r="X36" s="38" t="s">
        <v>7</v>
      </c>
      <c r="Y36" s="38" t="s">
        <v>7</v>
      </c>
      <c r="Z36" s="38" t="s">
        <v>7</v>
      </c>
      <c r="AA36" s="41" t="s">
        <v>7</v>
      </c>
    </row>
    <row r="37" spans="1:27" ht="15" customHeight="1">
      <c r="A37" s="59" t="s">
        <v>183</v>
      </c>
      <c r="B37" s="60" t="s">
        <v>168</v>
      </c>
      <c r="C37" s="18">
        <v>162996500</v>
      </c>
      <c r="D37" s="18">
        <v>266368385.09</v>
      </c>
      <c r="E37" s="18">
        <v>266368385.09</v>
      </c>
      <c r="F37" s="61" t="s">
        <v>183</v>
      </c>
      <c r="G37" s="60" t="s">
        <v>139</v>
      </c>
      <c r="H37" s="18">
        <v>162996500</v>
      </c>
      <c r="I37" s="18">
        <v>162996500</v>
      </c>
      <c r="J37" s="18">
        <v>0</v>
      </c>
      <c r="K37" s="18">
        <v>266368385.09</v>
      </c>
      <c r="L37" s="18">
        <v>266368385.09</v>
      </c>
      <c r="M37" s="18">
        <v>0</v>
      </c>
      <c r="N37" s="18">
        <v>266368385.09</v>
      </c>
      <c r="O37" s="18">
        <v>266368385.09</v>
      </c>
      <c r="P37" s="24">
        <v>0</v>
      </c>
      <c r="Q37" s="61" t="s">
        <v>183</v>
      </c>
      <c r="R37" s="60" t="s">
        <v>139</v>
      </c>
      <c r="S37" s="18">
        <v>162996500</v>
      </c>
      <c r="T37" s="18">
        <v>162996500</v>
      </c>
      <c r="U37" s="18">
        <v>0</v>
      </c>
      <c r="V37" s="18">
        <v>266368385.09</v>
      </c>
      <c r="W37" s="18">
        <v>266368385.09</v>
      </c>
      <c r="X37" s="18">
        <v>0</v>
      </c>
      <c r="Y37" s="18">
        <v>266368385.09</v>
      </c>
      <c r="Z37" s="18">
        <v>266368385.09</v>
      </c>
      <c r="AA37" s="24">
        <v>0</v>
      </c>
    </row>
    <row r="38" spans="1:27" ht="15" customHeight="1">
      <c r="A38" s="81" t="s">
        <v>186</v>
      </c>
      <c r="B38" s="82" t="s">
        <v>7</v>
      </c>
      <c r="C38" s="82" t="s">
        <v>7</v>
      </c>
      <c r="D38" s="82" t="s">
        <v>7</v>
      </c>
      <c r="E38" s="82" t="s">
        <v>7</v>
      </c>
      <c r="F38" s="82" t="s">
        <v>7</v>
      </c>
      <c r="G38" s="62" t="s">
        <v>7</v>
      </c>
      <c r="H38" s="63" t="s">
        <v>7</v>
      </c>
      <c r="I38" s="50" t="s">
        <v>7</v>
      </c>
      <c r="J38" s="50" t="s">
        <v>7</v>
      </c>
      <c r="K38" s="50" t="s">
        <v>7</v>
      </c>
      <c r="L38" s="50" t="s">
        <v>7</v>
      </c>
      <c r="M38" s="50" t="s">
        <v>7</v>
      </c>
      <c r="N38" s="62" t="s">
        <v>7</v>
      </c>
      <c r="O38" s="63" t="s">
        <v>7</v>
      </c>
      <c r="P38" s="50" t="s">
        <v>7</v>
      </c>
      <c r="Q38" s="63" t="s">
        <v>7</v>
      </c>
      <c r="R38" s="63" t="s">
        <v>7</v>
      </c>
      <c r="S38" s="63" t="s">
        <v>7</v>
      </c>
      <c r="T38" s="63" t="s">
        <v>7</v>
      </c>
      <c r="U38" s="63" t="s">
        <v>7</v>
      </c>
      <c r="V38" s="50" t="s">
        <v>7</v>
      </c>
      <c r="W38" s="50" t="s">
        <v>7</v>
      </c>
      <c r="X38" s="50" t="s">
        <v>7</v>
      </c>
      <c r="Y38" s="63" t="s">
        <v>7</v>
      </c>
      <c r="Z38" s="63" t="s">
        <v>7</v>
      </c>
      <c r="AA38" s="63" t="s">
        <v>7</v>
      </c>
    </row>
    <row r="40" ht="15">
      <c r="N40" s="9" t="s">
        <v>704</v>
      </c>
    </row>
  </sheetData>
  <sheetProtection/>
  <mergeCells count="19">
    <mergeCell ref="Q5:Q6"/>
    <mergeCell ref="R5:R6"/>
    <mergeCell ref="A38:F38"/>
    <mergeCell ref="A5:A6"/>
    <mergeCell ref="B5:B6"/>
    <mergeCell ref="C5:C6"/>
    <mergeCell ref="D5:D6"/>
    <mergeCell ref="E5:E6"/>
    <mergeCell ref="F5:F6"/>
    <mergeCell ref="A4:E4"/>
    <mergeCell ref="F4:P4"/>
    <mergeCell ref="Q4:AA4"/>
    <mergeCell ref="H5:J5"/>
    <mergeCell ref="K5:M5"/>
    <mergeCell ref="N5:P5"/>
    <mergeCell ref="S5:U5"/>
    <mergeCell ref="V5:X5"/>
    <mergeCell ref="Y5:AA5"/>
    <mergeCell ref="G5:G6"/>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T36"/>
  <sheetViews>
    <sheetView workbookViewId="0" topLeftCell="A1">
      <selection activeCell="E23" sqref="E2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7" t="s">
        <v>705</v>
      </c>
    </row>
    <row r="2" ht="15">
      <c r="T2" s="19" t="s">
        <v>706</v>
      </c>
    </row>
    <row r="3" spans="1:20" ht="15">
      <c r="A3" s="8" t="s">
        <v>3</v>
      </c>
      <c r="K3" s="9" t="s">
        <v>4</v>
      </c>
      <c r="T3" s="19" t="s">
        <v>5</v>
      </c>
    </row>
    <row r="4" spans="1:20" ht="15" customHeight="1">
      <c r="A4" s="93" t="s">
        <v>9</v>
      </c>
      <c r="B4" s="88" t="s">
        <v>7</v>
      </c>
      <c r="C4" s="88" t="s">
        <v>7</v>
      </c>
      <c r="D4" s="88" t="s">
        <v>7</v>
      </c>
      <c r="E4" s="88" t="s">
        <v>264</v>
      </c>
      <c r="F4" s="88" t="s">
        <v>7</v>
      </c>
      <c r="G4" s="88" t="s">
        <v>7</v>
      </c>
      <c r="H4" s="88" t="s">
        <v>265</v>
      </c>
      <c r="I4" s="88" t="s">
        <v>7</v>
      </c>
      <c r="J4" s="88" t="s">
        <v>7</v>
      </c>
      <c r="K4" s="88" t="s">
        <v>266</v>
      </c>
      <c r="L4" s="88" t="s">
        <v>7</v>
      </c>
      <c r="M4" s="88" t="s">
        <v>7</v>
      </c>
      <c r="N4" s="88" t="s">
        <v>7</v>
      </c>
      <c r="O4" s="88" t="s">
        <v>7</v>
      </c>
      <c r="P4" s="88" t="s">
        <v>270</v>
      </c>
      <c r="Q4" s="88" t="s">
        <v>7</v>
      </c>
      <c r="R4" s="88" t="s">
        <v>7</v>
      </c>
      <c r="S4" s="94" t="s">
        <v>7</v>
      </c>
      <c r="T4" s="90" t="s">
        <v>7</v>
      </c>
    </row>
    <row r="5" spans="1:20" ht="15" customHeight="1">
      <c r="A5" s="92" t="s">
        <v>196</v>
      </c>
      <c r="B5" s="89" t="s">
        <v>7</v>
      </c>
      <c r="C5" s="89" t="s">
        <v>7</v>
      </c>
      <c r="D5" s="89" t="s">
        <v>197</v>
      </c>
      <c r="E5" s="89" t="s">
        <v>202</v>
      </c>
      <c r="F5" s="89" t="s">
        <v>271</v>
      </c>
      <c r="G5" s="89" t="s">
        <v>272</v>
      </c>
      <c r="H5" s="89" t="s">
        <v>202</v>
      </c>
      <c r="I5" s="89" t="s">
        <v>254</v>
      </c>
      <c r="J5" s="89" t="s">
        <v>255</v>
      </c>
      <c r="K5" s="89" t="s">
        <v>202</v>
      </c>
      <c r="L5" s="89" t="s">
        <v>254</v>
      </c>
      <c r="M5" s="89" t="s">
        <v>7</v>
      </c>
      <c r="N5" s="89" t="s">
        <v>7</v>
      </c>
      <c r="O5" s="89" t="s">
        <v>255</v>
      </c>
      <c r="P5" s="89" t="s">
        <v>202</v>
      </c>
      <c r="Q5" s="89" t="s">
        <v>271</v>
      </c>
      <c r="R5" s="89" t="s">
        <v>272</v>
      </c>
      <c r="S5" s="95" t="s">
        <v>7</v>
      </c>
      <c r="T5" s="91" t="s">
        <v>7</v>
      </c>
    </row>
    <row r="6" spans="1:20" ht="13.5" customHeight="1">
      <c r="A6" s="92" t="s">
        <v>7</v>
      </c>
      <c r="B6" s="89" t="s">
        <v>7</v>
      </c>
      <c r="C6" s="89" t="s">
        <v>7</v>
      </c>
      <c r="D6" s="89" t="s">
        <v>7</v>
      </c>
      <c r="E6" s="89" t="s">
        <v>7</v>
      </c>
      <c r="F6" s="89" t="s">
        <v>7</v>
      </c>
      <c r="G6" s="89" t="s">
        <v>198</v>
      </c>
      <c r="H6" s="89" t="s">
        <v>7</v>
      </c>
      <c r="I6" s="89" t="s">
        <v>7</v>
      </c>
      <c r="J6" s="89" t="s">
        <v>198</v>
      </c>
      <c r="K6" s="89" t="s">
        <v>7</v>
      </c>
      <c r="L6" s="89" t="s">
        <v>198</v>
      </c>
      <c r="M6" s="89" t="s">
        <v>686</v>
      </c>
      <c r="N6" s="89" t="s">
        <v>687</v>
      </c>
      <c r="O6" s="89" t="s">
        <v>198</v>
      </c>
      <c r="P6" s="89" t="s">
        <v>7</v>
      </c>
      <c r="Q6" s="89" t="s">
        <v>7</v>
      </c>
      <c r="R6" s="89" t="s">
        <v>198</v>
      </c>
      <c r="S6" s="89" t="s">
        <v>707</v>
      </c>
      <c r="T6" s="91" t="s">
        <v>708</v>
      </c>
    </row>
    <row r="7" spans="1:20" ht="30.7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91" t="s">
        <v>7</v>
      </c>
    </row>
    <row r="8" spans="1:20" ht="15" customHeight="1">
      <c r="A8" s="92" t="s">
        <v>199</v>
      </c>
      <c r="B8" s="89" t="s">
        <v>200</v>
      </c>
      <c r="C8" s="89" t="s">
        <v>201</v>
      </c>
      <c r="D8" s="14" t="s">
        <v>16</v>
      </c>
      <c r="E8" s="13" t="s">
        <v>17</v>
      </c>
      <c r="F8" s="13" t="s">
        <v>18</v>
      </c>
      <c r="G8" s="13" t="s">
        <v>19</v>
      </c>
      <c r="H8" s="13" t="s">
        <v>20</v>
      </c>
      <c r="I8" s="13" t="s">
        <v>21</v>
      </c>
      <c r="J8" s="13" t="s">
        <v>22</v>
      </c>
      <c r="K8" s="13" t="s">
        <v>23</v>
      </c>
      <c r="L8" s="13" t="s">
        <v>24</v>
      </c>
      <c r="M8" s="13" t="s">
        <v>25</v>
      </c>
      <c r="N8" s="13" t="s">
        <v>69</v>
      </c>
      <c r="O8" s="13" t="s">
        <v>73</v>
      </c>
      <c r="P8" s="13" t="s">
        <v>79</v>
      </c>
      <c r="Q8" s="13" t="s">
        <v>84</v>
      </c>
      <c r="R8" s="13" t="s">
        <v>89</v>
      </c>
      <c r="S8" s="13" t="s">
        <v>94</v>
      </c>
      <c r="T8" s="22" t="s">
        <v>99</v>
      </c>
    </row>
    <row r="9" spans="1:20" ht="15" customHeight="1">
      <c r="A9" s="92" t="s">
        <v>7</v>
      </c>
      <c r="B9" s="89" t="s">
        <v>7</v>
      </c>
      <c r="C9" s="89" t="s">
        <v>7</v>
      </c>
      <c r="D9" s="14" t="s">
        <v>202</v>
      </c>
      <c r="E9" s="15">
        <v>9806794.71</v>
      </c>
      <c r="F9" s="15">
        <v>4885.1</v>
      </c>
      <c r="G9" s="15">
        <v>9801909.61</v>
      </c>
      <c r="H9" s="15">
        <v>256561590.38</v>
      </c>
      <c r="I9" s="15">
        <v>154252337.92</v>
      </c>
      <c r="J9" s="15">
        <v>102309252.46</v>
      </c>
      <c r="K9" s="15">
        <v>249263876.24</v>
      </c>
      <c r="L9" s="15">
        <v>154256143.02</v>
      </c>
      <c r="M9" s="15">
        <v>121831540.98</v>
      </c>
      <c r="N9" s="15">
        <v>32424602.04</v>
      </c>
      <c r="O9" s="15">
        <v>95007733.22</v>
      </c>
      <c r="P9" s="15">
        <v>17104508.85</v>
      </c>
      <c r="Q9" s="15">
        <v>1080</v>
      </c>
      <c r="R9" s="15">
        <v>17103428.85</v>
      </c>
      <c r="S9" s="15">
        <v>17103428.85</v>
      </c>
      <c r="T9" s="23">
        <v>0</v>
      </c>
    </row>
    <row r="10" spans="1:20" ht="15" customHeight="1">
      <c r="A10" s="83" t="s">
        <v>203</v>
      </c>
      <c r="B10" s="84" t="s">
        <v>7</v>
      </c>
      <c r="C10" s="84" t="s">
        <v>7</v>
      </c>
      <c r="D10" s="37" t="s">
        <v>204</v>
      </c>
      <c r="E10" s="15">
        <v>9789520.71</v>
      </c>
      <c r="F10" s="15">
        <v>4885.1</v>
      </c>
      <c r="G10" s="15">
        <v>9784635.61</v>
      </c>
      <c r="H10" s="15">
        <v>242115233.96</v>
      </c>
      <c r="I10" s="15">
        <v>139965981.5</v>
      </c>
      <c r="J10" s="15">
        <v>102149252.46</v>
      </c>
      <c r="K10" s="15">
        <v>234939619</v>
      </c>
      <c r="L10" s="15">
        <v>139969786.6</v>
      </c>
      <c r="M10" s="15">
        <v>107545184.56</v>
      </c>
      <c r="N10" s="15">
        <v>32424602.04</v>
      </c>
      <c r="O10" s="15">
        <v>94969832.4</v>
      </c>
      <c r="P10" s="15">
        <v>16965135.67</v>
      </c>
      <c r="Q10" s="15">
        <v>1080</v>
      </c>
      <c r="R10" s="15">
        <v>16964055.67</v>
      </c>
      <c r="S10" s="15">
        <v>16964055.67</v>
      </c>
      <c r="T10" s="23">
        <v>0</v>
      </c>
    </row>
    <row r="11" spans="1:20" ht="15" customHeight="1">
      <c r="A11" s="83" t="s">
        <v>205</v>
      </c>
      <c r="B11" s="84" t="s">
        <v>7</v>
      </c>
      <c r="C11" s="84" t="s">
        <v>7</v>
      </c>
      <c r="D11" s="37" t="s">
        <v>206</v>
      </c>
      <c r="E11" s="15">
        <v>1086012.1</v>
      </c>
      <c r="F11" s="15">
        <v>0</v>
      </c>
      <c r="G11" s="15">
        <v>1086012.1</v>
      </c>
      <c r="H11" s="15">
        <v>26028500</v>
      </c>
      <c r="I11" s="15">
        <v>0</v>
      </c>
      <c r="J11" s="15">
        <v>26028500</v>
      </c>
      <c r="K11" s="15">
        <v>26068841.72</v>
      </c>
      <c r="L11" s="15">
        <v>0</v>
      </c>
      <c r="M11" s="15">
        <v>0</v>
      </c>
      <c r="N11" s="15">
        <v>0</v>
      </c>
      <c r="O11" s="15">
        <v>26068841.72</v>
      </c>
      <c r="P11" s="15">
        <v>1045670.38</v>
      </c>
      <c r="Q11" s="15">
        <v>0</v>
      </c>
      <c r="R11" s="15">
        <v>1045670.38</v>
      </c>
      <c r="S11" s="15">
        <v>1045670.38</v>
      </c>
      <c r="T11" s="23">
        <v>0</v>
      </c>
    </row>
    <row r="12" spans="1:20" ht="15" customHeight="1">
      <c r="A12" s="83" t="s">
        <v>207</v>
      </c>
      <c r="B12" s="84" t="s">
        <v>7</v>
      </c>
      <c r="C12" s="84" t="s">
        <v>7</v>
      </c>
      <c r="D12" s="37" t="s">
        <v>208</v>
      </c>
      <c r="E12" s="15">
        <v>1033932.35</v>
      </c>
      <c r="F12" s="15">
        <v>0</v>
      </c>
      <c r="G12" s="15">
        <v>1033932.35</v>
      </c>
      <c r="H12" s="15">
        <v>26028500</v>
      </c>
      <c r="I12" s="15">
        <v>0</v>
      </c>
      <c r="J12" s="15">
        <v>26028500</v>
      </c>
      <c r="K12" s="15">
        <v>26016761.97</v>
      </c>
      <c r="L12" s="15">
        <v>0</v>
      </c>
      <c r="M12" s="15">
        <v>0</v>
      </c>
      <c r="N12" s="15">
        <v>0</v>
      </c>
      <c r="O12" s="15">
        <v>26016761.97</v>
      </c>
      <c r="P12" s="15">
        <v>1045670.38</v>
      </c>
      <c r="Q12" s="15">
        <v>0</v>
      </c>
      <c r="R12" s="15">
        <v>1045670.38</v>
      </c>
      <c r="S12" s="15">
        <v>1045670.38</v>
      </c>
      <c r="T12" s="23">
        <v>0</v>
      </c>
    </row>
    <row r="13" spans="1:20" ht="15" customHeight="1">
      <c r="A13" s="83" t="s">
        <v>259</v>
      </c>
      <c r="B13" s="84" t="s">
        <v>7</v>
      </c>
      <c r="C13" s="84" t="s">
        <v>7</v>
      </c>
      <c r="D13" s="37" t="s">
        <v>260</v>
      </c>
      <c r="E13" s="15">
        <v>52079.75</v>
      </c>
      <c r="F13" s="15">
        <v>0</v>
      </c>
      <c r="G13" s="15">
        <v>52079.75</v>
      </c>
      <c r="H13" s="15">
        <v>0</v>
      </c>
      <c r="I13" s="15">
        <v>0</v>
      </c>
      <c r="J13" s="15">
        <v>0</v>
      </c>
      <c r="K13" s="15">
        <v>52079.75</v>
      </c>
      <c r="L13" s="15">
        <v>0</v>
      </c>
      <c r="M13" s="15">
        <v>0</v>
      </c>
      <c r="N13" s="15">
        <v>0</v>
      </c>
      <c r="O13" s="15">
        <v>52079.75</v>
      </c>
      <c r="P13" s="15">
        <v>0</v>
      </c>
      <c r="Q13" s="15">
        <v>0</v>
      </c>
      <c r="R13" s="15">
        <v>0</v>
      </c>
      <c r="S13" s="15">
        <v>0</v>
      </c>
      <c r="T13" s="23">
        <v>0</v>
      </c>
    </row>
    <row r="14" spans="1:20" ht="15" customHeight="1">
      <c r="A14" s="83" t="s">
        <v>209</v>
      </c>
      <c r="B14" s="84" t="s">
        <v>7</v>
      </c>
      <c r="C14" s="84" t="s">
        <v>7</v>
      </c>
      <c r="D14" s="37" t="s">
        <v>210</v>
      </c>
      <c r="E14" s="15">
        <v>5817807.44</v>
      </c>
      <c r="F14" s="15">
        <v>4885.1</v>
      </c>
      <c r="G14" s="15">
        <v>5812922.34</v>
      </c>
      <c r="H14" s="15">
        <v>172886010.9</v>
      </c>
      <c r="I14" s="15">
        <v>139965981.5</v>
      </c>
      <c r="J14" s="15">
        <v>32920029.4</v>
      </c>
      <c r="K14" s="15">
        <v>167201686.98</v>
      </c>
      <c r="L14" s="15">
        <v>139969786.6</v>
      </c>
      <c r="M14" s="15">
        <v>107545184.56</v>
      </c>
      <c r="N14" s="15">
        <v>32424602.04</v>
      </c>
      <c r="O14" s="15">
        <v>27231900.38</v>
      </c>
      <c r="P14" s="15">
        <v>11502131.36</v>
      </c>
      <c r="Q14" s="15">
        <v>1080</v>
      </c>
      <c r="R14" s="15">
        <v>11501051.36</v>
      </c>
      <c r="S14" s="15">
        <v>11501051.36</v>
      </c>
      <c r="T14" s="23">
        <v>0</v>
      </c>
    </row>
    <row r="15" spans="1:20" ht="15" customHeight="1">
      <c r="A15" s="83" t="s">
        <v>211</v>
      </c>
      <c r="B15" s="84" t="s">
        <v>7</v>
      </c>
      <c r="C15" s="84" t="s">
        <v>7</v>
      </c>
      <c r="D15" s="37" t="s">
        <v>212</v>
      </c>
      <c r="E15" s="15">
        <v>1142614.74</v>
      </c>
      <c r="F15" s="15">
        <v>0</v>
      </c>
      <c r="G15" s="15">
        <v>1142614.74</v>
      </c>
      <c r="H15" s="15">
        <v>8545800</v>
      </c>
      <c r="I15" s="15">
        <v>0</v>
      </c>
      <c r="J15" s="15">
        <v>8545800</v>
      </c>
      <c r="K15" s="15">
        <v>7783498</v>
      </c>
      <c r="L15" s="15">
        <v>0</v>
      </c>
      <c r="M15" s="15">
        <v>0</v>
      </c>
      <c r="N15" s="15">
        <v>0</v>
      </c>
      <c r="O15" s="15">
        <v>7783498</v>
      </c>
      <c r="P15" s="15">
        <v>1904916.74</v>
      </c>
      <c r="Q15" s="15">
        <v>0</v>
      </c>
      <c r="R15" s="15">
        <v>1904916.74</v>
      </c>
      <c r="S15" s="15">
        <v>1904916.74</v>
      </c>
      <c r="T15" s="23">
        <v>0</v>
      </c>
    </row>
    <row r="16" spans="1:20" ht="15" customHeight="1">
      <c r="A16" s="83" t="s">
        <v>213</v>
      </c>
      <c r="B16" s="84" t="s">
        <v>7</v>
      </c>
      <c r="C16" s="84" t="s">
        <v>7</v>
      </c>
      <c r="D16" s="37" t="s">
        <v>214</v>
      </c>
      <c r="E16" s="15">
        <v>1700898.7</v>
      </c>
      <c r="F16" s="15">
        <v>4885.1</v>
      </c>
      <c r="G16" s="15">
        <v>1696013.6</v>
      </c>
      <c r="H16" s="15">
        <v>163890210.9</v>
      </c>
      <c r="I16" s="15">
        <v>139965981.5</v>
      </c>
      <c r="J16" s="15">
        <v>23924229.4</v>
      </c>
      <c r="K16" s="15">
        <v>156443894.98</v>
      </c>
      <c r="L16" s="15">
        <v>139969786.6</v>
      </c>
      <c r="M16" s="15">
        <v>107545184.56</v>
      </c>
      <c r="N16" s="15">
        <v>32424602.04</v>
      </c>
      <c r="O16" s="15">
        <v>16474108.38</v>
      </c>
      <c r="P16" s="15">
        <v>9147214.62</v>
      </c>
      <c r="Q16" s="15">
        <v>1080</v>
      </c>
      <c r="R16" s="15">
        <v>9146134.62</v>
      </c>
      <c r="S16" s="15">
        <v>9146134.62</v>
      </c>
      <c r="T16" s="23">
        <v>0</v>
      </c>
    </row>
    <row r="17" spans="1:20" ht="15" customHeight="1">
      <c r="A17" s="83" t="s">
        <v>215</v>
      </c>
      <c r="B17" s="84" t="s">
        <v>7</v>
      </c>
      <c r="C17" s="84" t="s">
        <v>7</v>
      </c>
      <c r="D17" s="37" t="s">
        <v>216</v>
      </c>
      <c r="E17" s="15">
        <v>2974294</v>
      </c>
      <c r="F17" s="15">
        <v>0</v>
      </c>
      <c r="G17" s="15">
        <v>2974294</v>
      </c>
      <c r="H17" s="15">
        <v>450000</v>
      </c>
      <c r="I17" s="15">
        <v>0</v>
      </c>
      <c r="J17" s="15">
        <v>450000</v>
      </c>
      <c r="K17" s="15">
        <v>2974294</v>
      </c>
      <c r="L17" s="15">
        <v>0</v>
      </c>
      <c r="M17" s="15">
        <v>0</v>
      </c>
      <c r="N17" s="15">
        <v>0</v>
      </c>
      <c r="O17" s="15">
        <v>2974294</v>
      </c>
      <c r="P17" s="15">
        <v>450000</v>
      </c>
      <c r="Q17" s="15">
        <v>0</v>
      </c>
      <c r="R17" s="15">
        <v>450000</v>
      </c>
      <c r="S17" s="15">
        <v>450000</v>
      </c>
      <c r="T17" s="23">
        <v>0</v>
      </c>
    </row>
    <row r="18" spans="1:20" ht="15" customHeight="1">
      <c r="A18" s="83" t="s">
        <v>217</v>
      </c>
      <c r="B18" s="84" t="s">
        <v>7</v>
      </c>
      <c r="C18" s="84" t="s">
        <v>7</v>
      </c>
      <c r="D18" s="37" t="s">
        <v>218</v>
      </c>
      <c r="E18" s="15">
        <v>1362738.54</v>
      </c>
      <c r="F18" s="15">
        <v>0</v>
      </c>
      <c r="G18" s="15">
        <v>1362738.54</v>
      </c>
      <c r="H18" s="15">
        <v>4698000</v>
      </c>
      <c r="I18" s="15">
        <v>0</v>
      </c>
      <c r="J18" s="15">
        <v>4698000</v>
      </c>
      <c r="K18" s="15">
        <v>2509473.81</v>
      </c>
      <c r="L18" s="15">
        <v>0</v>
      </c>
      <c r="M18" s="15">
        <v>0</v>
      </c>
      <c r="N18" s="15">
        <v>0</v>
      </c>
      <c r="O18" s="15">
        <v>2509473.81</v>
      </c>
      <c r="P18" s="15">
        <v>3551264.73</v>
      </c>
      <c r="Q18" s="15">
        <v>0</v>
      </c>
      <c r="R18" s="15">
        <v>3551264.73</v>
      </c>
      <c r="S18" s="15">
        <v>3551264.73</v>
      </c>
      <c r="T18" s="23">
        <v>0</v>
      </c>
    </row>
    <row r="19" spans="1:20" ht="15" customHeight="1">
      <c r="A19" s="83" t="s">
        <v>219</v>
      </c>
      <c r="B19" s="84" t="s">
        <v>7</v>
      </c>
      <c r="C19" s="84" t="s">
        <v>7</v>
      </c>
      <c r="D19" s="37" t="s">
        <v>220</v>
      </c>
      <c r="E19" s="15">
        <v>475780.05</v>
      </c>
      <c r="F19" s="15">
        <v>0</v>
      </c>
      <c r="G19" s="15">
        <v>475780.05</v>
      </c>
      <c r="H19" s="15">
        <v>750000</v>
      </c>
      <c r="I19" s="15">
        <v>0</v>
      </c>
      <c r="J19" s="15">
        <v>750000</v>
      </c>
      <c r="K19" s="15">
        <v>821293.06</v>
      </c>
      <c r="L19" s="15">
        <v>0</v>
      </c>
      <c r="M19" s="15">
        <v>0</v>
      </c>
      <c r="N19" s="15">
        <v>0</v>
      </c>
      <c r="O19" s="15">
        <v>821293.06</v>
      </c>
      <c r="P19" s="15">
        <v>404486.99</v>
      </c>
      <c r="Q19" s="15">
        <v>0</v>
      </c>
      <c r="R19" s="15">
        <v>404486.99</v>
      </c>
      <c r="S19" s="15">
        <v>404486.99</v>
      </c>
      <c r="T19" s="23">
        <v>0</v>
      </c>
    </row>
    <row r="20" spans="1:20" ht="15" customHeight="1">
      <c r="A20" s="83" t="s">
        <v>221</v>
      </c>
      <c r="B20" s="84" t="s">
        <v>7</v>
      </c>
      <c r="C20" s="84" t="s">
        <v>7</v>
      </c>
      <c r="D20" s="37" t="s">
        <v>222</v>
      </c>
      <c r="E20" s="15">
        <v>886958.49</v>
      </c>
      <c r="F20" s="15">
        <v>0</v>
      </c>
      <c r="G20" s="15">
        <v>886958.49</v>
      </c>
      <c r="H20" s="15">
        <v>3948000</v>
      </c>
      <c r="I20" s="15">
        <v>0</v>
      </c>
      <c r="J20" s="15">
        <v>3948000</v>
      </c>
      <c r="K20" s="15">
        <v>1688180.75</v>
      </c>
      <c r="L20" s="15">
        <v>0</v>
      </c>
      <c r="M20" s="15">
        <v>0</v>
      </c>
      <c r="N20" s="15">
        <v>0</v>
      </c>
      <c r="O20" s="15">
        <v>1688180.75</v>
      </c>
      <c r="P20" s="15">
        <v>3146777.74</v>
      </c>
      <c r="Q20" s="15">
        <v>0</v>
      </c>
      <c r="R20" s="15">
        <v>3146777.74</v>
      </c>
      <c r="S20" s="15">
        <v>3146777.74</v>
      </c>
      <c r="T20" s="23">
        <v>0</v>
      </c>
    </row>
    <row r="21" spans="1:20" ht="15" customHeight="1">
      <c r="A21" s="83" t="s">
        <v>223</v>
      </c>
      <c r="B21" s="84" t="s">
        <v>7</v>
      </c>
      <c r="C21" s="84" t="s">
        <v>7</v>
      </c>
      <c r="D21" s="37" t="s">
        <v>224</v>
      </c>
      <c r="E21" s="15">
        <v>1522962.63</v>
      </c>
      <c r="F21" s="15">
        <v>0</v>
      </c>
      <c r="G21" s="15">
        <v>1522962.63</v>
      </c>
      <c r="H21" s="15">
        <v>38454723.06</v>
      </c>
      <c r="I21" s="15">
        <v>0</v>
      </c>
      <c r="J21" s="15">
        <v>38454723.06</v>
      </c>
      <c r="K21" s="15">
        <v>39159616.49</v>
      </c>
      <c r="L21" s="15">
        <v>0</v>
      </c>
      <c r="M21" s="15">
        <v>0</v>
      </c>
      <c r="N21" s="15">
        <v>0</v>
      </c>
      <c r="O21" s="15">
        <v>39159616.49</v>
      </c>
      <c r="P21" s="15">
        <v>818069.2</v>
      </c>
      <c r="Q21" s="15">
        <v>0</v>
      </c>
      <c r="R21" s="15">
        <v>818069.2</v>
      </c>
      <c r="S21" s="15">
        <v>818069.2</v>
      </c>
      <c r="T21" s="23">
        <v>0</v>
      </c>
    </row>
    <row r="22" spans="1:20" ht="15" customHeight="1">
      <c r="A22" s="83" t="s">
        <v>225</v>
      </c>
      <c r="B22" s="84" t="s">
        <v>7</v>
      </c>
      <c r="C22" s="84" t="s">
        <v>7</v>
      </c>
      <c r="D22" s="37" t="s">
        <v>226</v>
      </c>
      <c r="E22" s="15">
        <v>0</v>
      </c>
      <c r="F22" s="15">
        <v>0</v>
      </c>
      <c r="G22" s="15">
        <v>0</v>
      </c>
      <c r="H22" s="15">
        <v>132542.53</v>
      </c>
      <c r="I22" s="15">
        <v>0</v>
      </c>
      <c r="J22" s="15">
        <v>132542.53</v>
      </c>
      <c r="K22" s="15">
        <v>132542.53</v>
      </c>
      <c r="L22" s="15">
        <v>0</v>
      </c>
      <c r="M22" s="15">
        <v>0</v>
      </c>
      <c r="N22" s="15">
        <v>0</v>
      </c>
      <c r="O22" s="15">
        <v>132542.53</v>
      </c>
      <c r="P22" s="15">
        <v>0</v>
      </c>
      <c r="Q22" s="15">
        <v>0</v>
      </c>
      <c r="R22" s="15">
        <v>0</v>
      </c>
      <c r="S22" s="15">
        <v>0</v>
      </c>
      <c r="T22" s="23">
        <v>0</v>
      </c>
    </row>
    <row r="23" spans="1:20" ht="15" customHeight="1">
      <c r="A23" s="83" t="s">
        <v>227</v>
      </c>
      <c r="B23" s="84" t="s">
        <v>7</v>
      </c>
      <c r="C23" s="84" t="s">
        <v>7</v>
      </c>
      <c r="D23" s="37" t="s">
        <v>228</v>
      </c>
      <c r="E23" s="15">
        <v>0</v>
      </c>
      <c r="F23" s="15">
        <v>0</v>
      </c>
      <c r="G23" s="15">
        <v>0</v>
      </c>
      <c r="H23" s="15">
        <v>979200</v>
      </c>
      <c r="I23" s="15">
        <v>0</v>
      </c>
      <c r="J23" s="15">
        <v>979200</v>
      </c>
      <c r="K23" s="15">
        <v>979200</v>
      </c>
      <c r="L23" s="15">
        <v>0</v>
      </c>
      <c r="M23" s="15">
        <v>0</v>
      </c>
      <c r="N23" s="15">
        <v>0</v>
      </c>
      <c r="O23" s="15">
        <v>979200</v>
      </c>
      <c r="P23" s="15">
        <v>0</v>
      </c>
      <c r="Q23" s="15">
        <v>0</v>
      </c>
      <c r="R23" s="15">
        <v>0</v>
      </c>
      <c r="S23" s="15">
        <v>0</v>
      </c>
      <c r="T23" s="23">
        <v>0</v>
      </c>
    </row>
    <row r="24" spans="1:20" ht="15" customHeight="1">
      <c r="A24" s="83" t="s">
        <v>229</v>
      </c>
      <c r="B24" s="84" t="s">
        <v>7</v>
      </c>
      <c r="C24" s="84" t="s">
        <v>7</v>
      </c>
      <c r="D24" s="37" t="s">
        <v>230</v>
      </c>
      <c r="E24" s="15">
        <v>0</v>
      </c>
      <c r="F24" s="15">
        <v>0</v>
      </c>
      <c r="G24" s="15">
        <v>0</v>
      </c>
      <c r="H24" s="15">
        <v>219800</v>
      </c>
      <c r="I24" s="15">
        <v>0</v>
      </c>
      <c r="J24" s="15">
        <v>219800</v>
      </c>
      <c r="K24" s="15">
        <v>120800</v>
      </c>
      <c r="L24" s="15">
        <v>0</v>
      </c>
      <c r="M24" s="15">
        <v>0</v>
      </c>
      <c r="N24" s="15">
        <v>0</v>
      </c>
      <c r="O24" s="15">
        <v>120800</v>
      </c>
      <c r="P24" s="15">
        <v>99000</v>
      </c>
      <c r="Q24" s="15">
        <v>0</v>
      </c>
      <c r="R24" s="15">
        <v>99000</v>
      </c>
      <c r="S24" s="15">
        <v>99000</v>
      </c>
      <c r="T24" s="23">
        <v>0</v>
      </c>
    </row>
    <row r="25" spans="1:20" ht="15" customHeight="1">
      <c r="A25" s="83" t="s">
        <v>231</v>
      </c>
      <c r="B25" s="84" t="s">
        <v>7</v>
      </c>
      <c r="C25" s="84" t="s">
        <v>7</v>
      </c>
      <c r="D25" s="37" t="s">
        <v>232</v>
      </c>
      <c r="E25" s="15">
        <v>1522962.63</v>
      </c>
      <c r="F25" s="15">
        <v>0</v>
      </c>
      <c r="G25" s="15">
        <v>1522962.63</v>
      </c>
      <c r="H25" s="15">
        <v>37123180.53</v>
      </c>
      <c r="I25" s="15">
        <v>0</v>
      </c>
      <c r="J25" s="15">
        <v>37123180.53</v>
      </c>
      <c r="K25" s="15">
        <v>37927073.96</v>
      </c>
      <c r="L25" s="15">
        <v>0</v>
      </c>
      <c r="M25" s="15">
        <v>0</v>
      </c>
      <c r="N25" s="15">
        <v>0</v>
      </c>
      <c r="O25" s="15">
        <v>37927073.96</v>
      </c>
      <c r="P25" s="15">
        <v>719069.2</v>
      </c>
      <c r="Q25" s="15">
        <v>0</v>
      </c>
      <c r="R25" s="15">
        <v>719069.2</v>
      </c>
      <c r="S25" s="15">
        <v>719069.2</v>
      </c>
      <c r="T25" s="23">
        <v>0</v>
      </c>
    </row>
    <row r="26" spans="1:20" ht="15" customHeight="1">
      <c r="A26" s="83" t="s">
        <v>233</v>
      </c>
      <c r="B26" s="84" t="s">
        <v>7</v>
      </c>
      <c r="C26" s="84" t="s">
        <v>7</v>
      </c>
      <c r="D26" s="37" t="s">
        <v>234</v>
      </c>
      <c r="E26" s="15">
        <v>0</v>
      </c>
      <c r="F26" s="15">
        <v>0</v>
      </c>
      <c r="G26" s="15">
        <v>0</v>
      </c>
      <c r="H26" s="15">
        <v>48000</v>
      </c>
      <c r="I26" s="15">
        <v>0</v>
      </c>
      <c r="J26" s="15">
        <v>48000</v>
      </c>
      <c r="K26" s="15">
        <v>0</v>
      </c>
      <c r="L26" s="15">
        <v>0</v>
      </c>
      <c r="M26" s="15">
        <v>0</v>
      </c>
      <c r="N26" s="15">
        <v>0</v>
      </c>
      <c r="O26" s="15">
        <v>0</v>
      </c>
      <c r="P26" s="15">
        <v>48000</v>
      </c>
      <c r="Q26" s="15">
        <v>0</v>
      </c>
      <c r="R26" s="15">
        <v>48000</v>
      </c>
      <c r="S26" s="15">
        <v>48000</v>
      </c>
      <c r="T26" s="23">
        <v>0</v>
      </c>
    </row>
    <row r="27" spans="1:20" ht="15" customHeight="1">
      <c r="A27" s="83" t="s">
        <v>235</v>
      </c>
      <c r="B27" s="84" t="s">
        <v>7</v>
      </c>
      <c r="C27" s="84" t="s">
        <v>7</v>
      </c>
      <c r="D27" s="37" t="s">
        <v>236</v>
      </c>
      <c r="E27" s="15">
        <v>0</v>
      </c>
      <c r="F27" s="15">
        <v>0</v>
      </c>
      <c r="G27" s="15">
        <v>0</v>
      </c>
      <c r="H27" s="15">
        <v>48000</v>
      </c>
      <c r="I27" s="15">
        <v>0</v>
      </c>
      <c r="J27" s="15">
        <v>48000</v>
      </c>
      <c r="K27" s="15">
        <v>0</v>
      </c>
      <c r="L27" s="15">
        <v>0</v>
      </c>
      <c r="M27" s="15">
        <v>0</v>
      </c>
      <c r="N27" s="15">
        <v>0</v>
      </c>
      <c r="O27" s="15">
        <v>0</v>
      </c>
      <c r="P27" s="15">
        <v>48000</v>
      </c>
      <c r="Q27" s="15">
        <v>0</v>
      </c>
      <c r="R27" s="15">
        <v>48000</v>
      </c>
      <c r="S27" s="15">
        <v>48000</v>
      </c>
      <c r="T27" s="23">
        <v>0</v>
      </c>
    </row>
    <row r="28" spans="1:20" ht="15" customHeight="1">
      <c r="A28" s="83" t="s">
        <v>237</v>
      </c>
      <c r="B28" s="84" t="s">
        <v>7</v>
      </c>
      <c r="C28" s="84" t="s">
        <v>7</v>
      </c>
      <c r="D28" s="37" t="s">
        <v>238</v>
      </c>
      <c r="E28" s="15">
        <v>17274</v>
      </c>
      <c r="F28" s="15">
        <v>0</v>
      </c>
      <c r="G28" s="15">
        <v>17274</v>
      </c>
      <c r="H28" s="15">
        <v>160000</v>
      </c>
      <c r="I28" s="15">
        <v>0</v>
      </c>
      <c r="J28" s="15">
        <v>160000</v>
      </c>
      <c r="K28" s="15">
        <v>37900.82</v>
      </c>
      <c r="L28" s="15">
        <v>0</v>
      </c>
      <c r="M28" s="15">
        <v>0</v>
      </c>
      <c r="N28" s="15">
        <v>0</v>
      </c>
      <c r="O28" s="15">
        <v>37900.82</v>
      </c>
      <c r="P28" s="15">
        <v>139373.18</v>
      </c>
      <c r="Q28" s="15">
        <v>0</v>
      </c>
      <c r="R28" s="15">
        <v>139373.18</v>
      </c>
      <c r="S28" s="15">
        <v>139373.18</v>
      </c>
      <c r="T28" s="23">
        <v>0</v>
      </c>
    </row>
    <row r="29" spans="1:20" ht="15" customHeight="1">
      <c r="A29" s="83" t="s">
        <v>239</v>
      </c>
      <c r="B29" s="84" t="s">
        <v>7</v>
      </c>
      <c r="C29" s="84" t="s">
        <v>7</v>
      </c>
      <c r="D29" s="37" t="s">
        <v>240</v>
      </c>
      <c r="E29" s="15">
        <v>17274</v>
      </c>
      <c r="F29" s="15">
        <v>0</v>
      </c>
      <c r="G29" s="15">
        <v>17274</v>
      </c>
      <c r="H29" s="15">
        <v>160000</v>
      </c>
      <c r="I29" s="15">
        <v>0</v>
      </c>
      <c r="J29" s="15">
        <v>160000</v>
      </c>
      <c r="K29" s="15">
        <v>37900.82</v>
      </c>
      <c r="L29" s="15">
        <v>0</v>
      </c>
      <c r="M29" s="15">
        <v>0</v>
      </c>
      <c r="N29" s="15">
        <v>0</v>
      </c>
      <c r="O29" s="15">
        <v>37900.82</v>
      </c>
      <c r="P29" s="15">
        <v>139373.18</v>
      </c>
      <c r="Q29" s="15">
        <v>0</v>
      </c>
      <c r="R29" s="15">
        <v>139373.18</v>
      </c>
      <c r="S29" s="15">
        <v>139373.18</v>
      </c>
      <c r="T29" s="23">
        <v>0</v>
      </c>
    </row>
    <row r="30" spans="1:20" ht="15" customHeight="1">
      <c r="A30" s="83" t="s">
        <v>241</v>
      </c>
      <c r="B30" s="84" t="s">
        <v>7</v>
      </c>
      <c r="C30" s="84" t="s">
        <v>7</v>
      </c>
      <c r="D30" s="37" t="s">
        <v>242</v>
      </c>
      <c r="E30" s="15">
        <v>17274</v>
      </c>
      <c r="F30" s="15">
        <v>0</v>
      </c>
      <c r="G30" s="15">
        <v>17274</v>
      </c>
      <c r="H30" s="15">
        <v>160000</v>
      </c>
      <c r="I30" s="15">
        <v>0</v>
      </c>
      <c r="J30" s="15">
        <v>160000</v>
      </c>
      <c r="K30" s="15">
        <v>37900.82</v>
      </c>
      <c r="L30" s="15">
        <v>0</v>
      </c>
      <c r="M30" s="15">
        <v>0</v>
      </c>
      <c r="N30" s="15">
        <v>0</v>
      </c>
      <c r="O30" s="15">
        <v>37900.82</v>
      </c>
      <c r="P30" s="15">
        <v>139373.18</v>
      </c>
      <c r="Q30" s="15">
        <v>0</v>
      </c>
      <c r="R30" s="15">
        <v>139373.18</v>
      </c>
      <c r="S30" s="15">
        <v>139373.18</v>
      </c>
      <c r="T30" s="23">
        <v>0</v>
      </c>
    </row>
    <row r="31" spans="1:20" ht="15" customHeight="1">
      <c r="A31" s="83" t="s">
        <v>243</v>
      </c>
      <c r="B31" s="84" t="s">
        <v>7</v>
      </c>
      <c r="C31" s="84" t="s">
        <v>7</v>
      </c>
      <c r="D31" s="37" t="s">
        <v>244</v>
      </c>
      <c r="E31" s="15">
        <v>0</v>
      </c>
      <c r="F31" s="15">
        <v>0</v>
      </c>
      <c r="G31" s="15">
        <v>0</v>
      </c>
      <c r="H31" s="15">
        <v>14286356.42</v>
      </c>
      <c r="I31" s="15">
        <v>14286356.42</v>
      </c>
      <c r="J31" s="15">
        <v>0</v>
      </c>
      <c r="K31" s="15">
        <v>14286356.42</v>
      </c>
      <c r="L31" s="15">
        <v>14286356.42</v>
      </c>
      <c r="M31" s="15">
        <v>14286356.42</v>
      </c>
      <c r="N31" s="15">
        <v>0</v>
      </c>
      <c r="O31" s="15">
        <v>0</v>
      </c>
      <c r="P31" s="15">
        <v>0</v>
      </c>
      <c r="Q31" s="15">
        <v>0</v>
      </c>
      <c r="R31" s="15">
        <v>0</v>
      </c>
      <c r="S31" s="15">
        <v>0</v>
      </c>
      <c r="T31" s="23">
        <v>0</v>
      </c>
    </row>
    <row r="32" spans="1:20" ht="15" customHeight="1">
      <c r="A32" s="83" t="s">
        <v>245</v>
      </c>
      <c r="B32" s="84" t="s">
        <v>7</v>
      </c>
      <c r="C32" s="84" t="s">
        <v>7</v>
      </c>
      <c r="D32" s="37" t="s">
        <v>246</v>
      </c>
      <c r="E32" s="15">
        <v>0</v>
      </c>
      <c r="F32" s="15">
        <v>0</v>
      </c>
      <c r="G32" s="15">
        <v>0</v>
      </c>
      <c r="H32" s="15">
        <v>14286356.42</v>
      </c>
      <c r="I32" s="15">
        <v>14286356.42</v>
      </c>
      <c r="J32" s="15">
        <v>0</v>
      </c>
      <c r="K32" s="15">
        <v>14286356.42</v>
      </c>
      <c r="L32" s="15">
        <v>14286356.42</v>
      </c>
      <c r="M32" s="15">
        <v>14286356.42</v>
      </c>
      <c r="N32" s="15">
        <v>0</v>
      </c>
      <c r="O32" s="15">
        <v>0</v>
      </c>
      <c r="P32" s="15">
        <v>0</v>
      </c>
      <c r="Q32" s="15">
        <v>0</v>
      </c>
      <c r="R32" s="15">
        <v>0</v>
      </c>
      <c r="S32" s="15">
        <v>0</v>
      </c>
      <c r="T32" s="23">
        <v>0</v>
      </c>
    </row>
    <row r="33" spans="1:20" ht="15" customHeight="1">
      <c r="A33" s="83" t="s">
        <v>247</v>
      </c>
      <c r="B33" s="84" t="s">
        <v>7</v>
      </c>
      <c r="C33" s="84" t="s">
        <v>7</v>
      </c>
      <c r="D33" s="37" t="s">
        <v>248</v>
      </c>
      <c r="E33" s="15">
        <v>0</v>
      </c>
      <c r="F33" s="15">
        <v>0</v>
      </c>
      <c r="G33" s="15">
        <v>0</v>
      </c>
      <c r="H33" s="15">
        <v>11148500</v>
      </c>
      <c r="I33" s="15">
        <v>11148500</v>
      </c>
      <c r="J33" s="15">
        <v>0</v>
      </c>
      <c r="K33" s="15">
        <v>11148500</v>
      </c>
      <c r="L33" s="15">
        <v>11148500</v>
      </c>
      <c r="M33" s="15">
        <v>11148500</v>
      </c>
      <c r="N33" s="15">
        <v>0</v>
      </c>
      <c r="O33" s="15">
        <v>0</v>
      </c>
      <c r="P33" s="15">
        <v>0</v>
      </c>
      <c r="Q33" s="15">
        <v>0</v>
      </c>
      <c r="R33" s="15">
        <v>0</v>
      </c>
      <c r="S33" s="15">
        <v>0</v>
      </c>
      <c r="T33" s="23">
        <v>0</v>
      </c>
    </row>
    <row r="34" spans="1:20" ht="15" customHeight="1">
      <c r="A34" s="85" t="s">
        <v>249</v>
      </c>
      <c r="B34" s="86" t="s">
        <v>7</v>
      </c>
      <c r="C34" s="86" t="s">
        <v>7</v>
      </c>
      <c r="D34" s="39" t="s">
        <v>250</v>
      </c>
      <c r="E34" s="18">
        <v>0</v>
      </c>
      <c r="F34" s="18">
        <v>0</v>
      </c>
      <c r="G34" s="18">
        <v>0</v>
      </c>
      <c r="H34" s="18">
        <v>3137856.42</v>
      </c>
      <c r="I34" s="18">
        <v>3137856.42</v>
      </c>
      <c r="J34" s="18">
        <v>0</v>
      </c>
      <c r="K34" s="18">
        <v>3137856.42</v>
      </c>
      <c r="L34" s="18">
        <v>3137856.42</v>
      </c>
      <c r="M34" s="18">
        <v>3137856.42</v>
      </c>
      <c r="N34" s="18">
        <v>0</v>
      </c>
      <c r="O34" s="18">
        <v>0</v>
      </c>
      <c r="P34" s="18">
        <v>0</v>
      </c>
      <c r="Q34" s="18">
        <v>0</v>
      </c>
      <c r="R34" s="18">
        <v>0</v>
      </c>
      <c r="S34" s="18">
        <v>0</v>
      </c>
      <c r="T34" s="24">
        <v>0</v>
      </c>
    </row>
    <row r="36" ht="15">
      <c r="K36" s="9" t="s">
        <v>709</v>
      </c>
    </row>
  </sheetData>
  <sheetProtection/>
  <mergeCells count="53">
    <mergeCell ref="S6:S7"/>
    <mergeCell ref="T6:T7"/>
    <mergeCell ref="A5:C7"/>
    <mergeCell ref="O5:O7"/>
    <mergeCell ref="P5:P7"/>
    <mergeCell ref="Q5:Q7"/>
    <mergeCell ref="R6:R7"/>
    <mergeCell ref="K5:K7"/>
    <mergeCell ref="L6:L7"/>
    <mergeCell ref="M6:M7"/>
    <mergeCell ref="N6:N7"/>
    <mergeCell ref="G5:G7"/>
    <mergeCell ref="H5:H7"/>
    <mergeCell ref="I5:I7"/>
    <mergeCell ref="J5:J7"/>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P4:T4"/>
    <mergeCell ref="L5:N5"/>
    <mergeCell ref="R5:T5"/>
    <mergeCell ref="A10:C10"/>
    <mergeCell ref="A8:A9"/>
    <mergeCell ref="B8:B9"/>
    <mergeCell ref="C8:C9"/>
    <mergeCell ref="D5:D7"/>
    <mergeCell ref="E5:E7"/>
    <mergeCell ref="F5:F7"/>
    <mergeCell ref="A4:D4"/>
    <mergeCell ref="E4:G4"/>
    <mergeCell ref="H4:J4"/>
    <mergeCell ref="K4:O4"/>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U35"/>
  <sheetViews>
    <sheetView workbookViewId="0" topLeftCell="A1">
      <selection activeCell="D25" sqref="D25"/>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7" t="s">
        <v>710</v>
      </c>
    </row>
    <row r="2" ht="15">
      <c r="CU2" s="19" t="s">
        <v>711</v>
      </c>
    </row>
    <row r="3" spans="1:99" ht="15">
      <c r="A3" s="8" t="s">
        <v>3</v>
      </c>
      <c r="AX3" s="9" t="s">
        <v>4</v>
      </c>
      <c r="CU3" s="19" t="s">
        <v>5</v>
      </c>
    </row>
    <row r="4" spans="1:99" ht="15" customHeight="1">
      <c r="A4" s="93" t="s">
        <v>9</v>
      </c>
      <c r="B4" s="88" t="s">
        <v>7</v>
      </c>
      <c r="C4" s="88" t="s">
        <v>7</v>
      </c>
      <c r="D4" s="88" t="s">
        <v>7</v>
      </c>
      <c r="E4" s="88" t="s">
        <v>202</v>
      </c>
      <c r="F4" s="71" t="s">
        <v>594</v>
      </c>
      <c r="G4" s="71" t="s">
        <v>7</v>
      </c>
      <c r="H4" s="71" t="s">
        <v>7</v>
      </c>
      <c r="I4" s="71" t="s">
        <v>7</v>
      </c>
      <c r="J4" s="71" t="s">
        <v>7</v>
      </c>
      <c r="K4" s="71" t="s">
        <v>7</v>
      </c>
      <c r="L4" s="71" t="s">
        <v>7</v>
      </c>
      <c r="M4" s="71" t="s">
        <v>7</v>
      </c>
      <c r="N4" s="71" t="s">
        <v>7</v>
      </c>
      <c r="O4" s="71" t="s">
        <v>7</v>
      </c>
      <c r="P4" s="71" t="s">
        <v>595</v>
      </c>
      <c r="Q4" s="71" t="s">
        <v>7</v>
      </c>
      <c r="R4" s="71" t="s">
        <v>7</v>
      </c>
      <c r="S4" s="71" t="s">
        <v>7</v>
      </c>
      <c r="T4" s="71" t="s">
        <v>7</v>
      </c>
      <c r="U4" s="71" t="s">
        <v>7</v>
      </c>
      <c r="V4" s="71" t="s">
        <v>7</v>
      </c>
      <c r="W4" s="71" t="s">
        <v>7</v>
      </c>
      <c r="X4" s="71" t="s">
        <v>7</v>
      </c>
      <c r="Y4" s="71" t="s">
        <v>7</v>
      </c>
      <c r="Z4" s="71" t="s">
        <v>7</v>
      </c>
      <c r="AA4" s="71" t="s">
        <v>7</v>
      </c>
      <c r="AB4" s="71" t="s">
        <v>7</v>
      </c>
      <c r="AC4" s="71" t="s">
        <v>7</v>
      </c>
      <c r="AD4" s="71" t="s">
        <v>7</v>
      </c>
      <c r="AE4" s="71" t="s">
        <v>7</v>
      </c>
      <c r="AF4" s="71" t="s">
        <v>7</v>
      </c>
      <c r="AG4" s="71" t="s">
        <v>7</v>
      </c>
      <c r="AH4" s="71" t="s">
        <v>7</v>
      </c>
      <c r="AI4" s="71" t="s">
        <v>7</v>
      </c>
      <c r="AJ4" s="71" t="s">
        <v>7</v>
      </c>
      <c r="AK4" s="71" t="s">
        <v>7</v>
      </c>
      <c r="AL4" s="71" t="s">
        <v>7</v>
      </c>
      <c r="AM4" s="71" t="s">
        <v>7</v>
      </c>
      <c r="AN4" s="71" t="s">
        <v>7</v>
      </c>
      <c r="AO4" s="71" t="s">
        <v>7</v>
      </c>
      <c r="AP4" s="71" t="s">
        <v>7</v>
      </c>
      <c r="AQ4" s="71" t="s">
        <v>7</v>
      </c>
      <c r="AR4" s="71" t="s">
        <v>596</v>
      </c>
      <c r="AS4" s="71" t="s">
        <v>7</v>
      </c>
      <c r="AT4" s="71" t="s">
        <v>7</v>
      </c>
      <c r="AU4" s="71" t="s">
        <v>7</v>
      </c>
      <c r="AV4" s="71" t="s">
        <v>7</v>
      </c>
      <c r="AW4" s="71" t="s">
        <v>7</v>
      </c>
      <c r="AX4" s="71" t="s">
        <v>7</v>
      </c>
      <c r="AY4" s="71" t="s">
        <v>7</v>
      </c>
      <c r="AZ4" s="71" t="s">
        <v>7</v>
      </c>
      <c r="BA4" s="71" t="s">
        <v>7</v>
      </c>
      <c r="BB4" s="71" t="s">
        <v>7</v>
      </c>
      <c r="BC4" s="71" t="s">
        <v>7</v>
      </c>
      <c r="BD4" s="71" t="s">
        <v>7</v>
      </c>
      <c r="BE4" s="71" t="s">
        <v>7</v>
      </c>
      <c r="BF4" s="71" t="s">
        <v>7</v>
      </c>
      <c r="BG4" s="71" t="s">
        <v>7</v>
      </c>
      <c r="BH4" s="71" t="s">
        <v>7</v>
      </c>
      <c r="BI4" s="71" t="s">
        <v>597</v>
      </c>
      <c r="BJ4" s="71" t="s">
        <v>7</v>
      </c>
      <c r="BK4" s="71" t="s">
        <v>7</v>
      </c>
      <c r="BL4" s="71" t="s">
        <v>7</v>
      </c>
      <c r="BM4" s="71" t="s">
        <v>7</v>
      </c>
      <c r="BN4" s="71" t="s">
        <v>7</v>
      </c>
      <c r="BO4" s="71" t="s">
        <v>7</v>
      </c>
      <c r="BP4" s="71" t="s">
        <v>7</v>
      </c>
      <c r="BQ4" s="71" t="s">
        <v>7</v>
      </c>
      <c r="BR4" s="71" t="s">
        <v>7</v>
      </c>
      <c r="BS4" s="71" t="s">
        <v>7</v>
      </c>
      <c r="BT4" s="71" t="s">
        <v>598</v>
      </c>
      <c r="BU4" s="71" t="s">
        <v>7</v>
      </c>
      <c r="BV4" s="71" t="s">
        <v>7</v>
      </c>
      <c r="BW4" s="71" t="s">
        <v>7</v>
      </c>
      <c r="BX4" s="71" t="s">
        <v>7</v>
      </c>
      <c r="BY4" s="71" t="s">
        <v>7</v>
      </c>
      <c r="BZ4" s="71" t="s">
        <v>7</v>
      </c>
      <c r="CA4" s="71" t="s">
        <v>7</v>
      </c>
      <c r="CB4" s="71" t="s">
        <v>7</v>
      </c>
      <c r="CC4" s="71" t="s">
        <v>7</v>
      </c>
      <c r="CD4" s="71" t="s">
        <v>7</v>
      </c>
      <c r="CE4" s="71" t="s">
        <v>7</v>
      </c>
      <c r="CF4" s="71" t="s">
        <v>7</v>
      </c>
      <c r="CG4" s="71" t="s">
        <v>7</v>
      </c>
      <c r="CH4" s="71" t="s">
        <v>7</v>
      </c>
      <c r="CI4" s="71" t="s">
        <v>7</v>
      </c>
      <c r="CJ4" s="71" t="s">
        <v>599</v>
      </c>
      <c r="CK4" s="71" t="s">
        <v>7</v>
      </c>
      <c r="CL4" s="71" t="s">
        <v>7</v>
      </c>
      <c r="CM4" s="71" t="s">
        <v>7</v>
      </c>
      <c r="CN4" s="71" t="s">
        <v>7</v>
      </c>
      <c r="CO4" s="71" t="s">
        <v>600</v>
      </c>
      <c r="CP4" s="71" t="s">
        <v>7</v>
      </c>
      <c r="CQ4" s="71" t="s">
        <v>7</v>
      </c>
      <c r="CR4" s="88" t="s">
        <v>601</v>
      </c>
      <c r="CS4" s="88" t="s">
        <v>7</v>
      </c>
      <c r="CT4" s="88" t="s">
        <v>7</v>
      </c>
      <c r="CU4" s="90" t="s">
        <v>7</v>
      </c>
    </row>
    <row r="5" spans="1:99" ht="15" customHeight="1">
      <c r="A5" s="92" t="s">
        <v>196</v>
      </c>
      <c r="B5" s="89" t="s">
        <v>7</v>
      </c>
      <c r="C5" s="89" t="s">
        <v>7</v>
      </c>
      <c r="D5" s="89" t="s">
        <v>197</v>
      </c>
      <c r="E5" s="89" t="s">
        <v>7</v>
      </c>
      <c r="F5" s="89" t="s">
        <v>198</v>
      </c>
      <c r="G5" s="89" t="s">
        <v>602</v>
      </c>
      <c r="H5" s="89" t="s">
        <v>603</v>
      </c>
      <c r="I5" s="89" t="s">
        <v>604</v>
      </c>
      <c r="J5" s="89" t="s">
        <v>605</v>
      </c>
      <c r="K5" s="89" t="s">
        <v>606</v>
      </c>
      <c r="L5" s="89" t="s">
        <v>607</v>
      </c>
      <c r="M5" s="89" t="s">
        <v>608</v>
      </c>
      <c r="N5" s="89" t="s">
        <v>609</v>
      </c>
      <c r="O5" s="89" t="s">
        <v>610</v>
      </c>
      <c r="P5" s="89" t="s">
        <v>198</v>
      </c>
      <c r="Q5" s="89" t="s">
        <v>611</v>
      </c>
      <c r="R5" s="89" t="s">
        <v>612</v>
      </c>
      <c r="S5" s="89" t="s">
        <v>613</v>
      </c>
      <c r="T5" s="89" t="s">
        <v>614</v>
      </c>
      <c r="U5" s="89" t="s">
        <v>615</v>
      </c>
      <c r="V5" s="89" t="s">
        <v>616</v>
      </c>
      <c r="W5" s="89" t="s">
        <v>617</v>
      </c>
      <c r="X5" s="89" t="s">
        <v>618</v>
      </c>
      <c r="Y5" s="89" t="s">
        <v>619</v>
      </c>
      <c r="Z5" s="89" t="s">
        <v>620</v>
      </c>
      <c r="AA5" s="89" t="s">
        <v>621</v>
      </c>
      <c r="AB5" s="89" t="s">
        <v>622</v>
      </c>
      <c r="AC5" s="89" t="s">
        <v>623</v>
      </c>
      <c r="AD5" s="89" t="s">
        <v>624</v>
      </c>
      <c r="AE5" s="89" t="s">
        <v>625</v>
      </c>
      <c r="AF5" s="89" t="s">
        <v>626</v>
      </c>
      <c r="AG5" s="89" t="s">
        <v>627</v>
      </c>
      <c r="AH5" s="89" t="s">
        <v>628</v>
      </c>
      <c r="AI5" s="89" t="s">
        <v>629</v>
      </c>
      <c r="AJ5" s="89" t="s">
        <v>630</v>
      </c>
      <c r="AK5" s="89" t="s">
        <v>631</v>
      </c>
      <c r="AL5" s="89" t="s">
        <v>632</v>
      </c>
      <c r="AM5" s="89" t="s">
        <v>633</v>
      </c>
      <c r="AN5" s="89" t="s">
        <v>634</v>
      </c>
      <c r="AO5" s="89" t="s">
        <v>635</v>
      </c>
      <c r="AP5" s="89" t="s">
        <v>636</v>
      </c>
      <c r="AQ5" s="89" t="s">
        <v>637</v>
      </c>
      <c r="AR5" s="89" t="s">
        <v>198</v>
      </c>
      <c r="AS5" s="89" t="s">
        <v>638</v>
      </c>
      <c r="AT5" s="89" t="s">
        <v>639</v>
      </c>
      <c r="AU5" s="89" t="s">
        <v>640</v>
      </c>
      <c r="AV5" s="89" t="s">
        <v>641</v>
      </c>
      <c r="AW5" s="89" t="s">
        <v>642</v>
      </c>
      <c r="AX5" s="89" t="s">
        <v>643</v>
      </c>
      <c r="AY5" s="89" t="s">
        <v>644</v>
      </c>
      <c r="AZ5" s="89" t="s">
        <v>645</v>
      </c>
      <c r="BA5" s="89" t="s">
        <v>646</v>
      </c>
      <c r="BB5" s="89" t="s">
        <v>647</v>
      </c>
      <c r="BC5" s="89" t="s">
        <v>648</v>
      </c>
      <c r="BD5" s="89" t="s">
        <v>649</v>
      </c>
      <c r="BE5" s="89" t="s">
        <v>650</v>
      </c>
      <c r="BF5" s="89" t="s">
        <v>651</v>
      </c>
      <c r="BG5" s="89" t="s">
        <v>652</v>
      </c>
      <c r="BH5" s="89" t="s">
        <v>653</v>
      </c>
      <c r="BI5" s="89" t="s">
        <v>198</v>
      </c>
      <c r="BJ5" s="89" t="s">
        <v>654</v>
      </c>
      <c r="BK5" s="89" t="s">
        <v>655</v>
      </c>
      <c r="BL5" s="89" t="s">
        <v>656</v>
      </c>
      <c r="BM5" s="89" t="s">
        <v>657</v>
      </c>
      <c r="BN5" s="89" t="s">
        <v>658</v>
      </c>
      <c r="BO5" s="89" t="s">
        <v>659</v>
      </c>
      <c r="BP5" s="89" t="s">
        <v>660</v>
      </c>
      <c r="BQ5" s="89" t="s">
        <v>661</v>
      </c>
      <c r="BR5" s="89" t="s">
        <v>662</v>
      </c>
      <c r="BS5" s="89" t="s">
        <v>663</v>
      </c>
      <c r="BT5" s="89" t="s">
        <v>198</v>
      </c>
      <c r="BU5" s="89" t="s">
        <v>654</v>
      </c>
      <c r="BV5" s="89" t="s">
        <v>655</v>
      </c>
      <c r="BW5" s="89" t="s">
        <v>656</v>
      </c>
      <c r="BX5" s="89" t="s">
        <v>657</v>
      </c>
      <c r="BY5" s="89" t="s">
        <v>658</v>
      </c>
      <c r="BZ5" s="89" t="s">
        <v>659</v>
      </c>
      <c r="CA5" s="89" t="s">
        <v>660</v>
      </c>
      <c r="CB5" s="89" t="s">
        <v>664</v>
      </c>
      <c r="CC5" s="89" t="s">
        <v>665</v>
      </c>
      <c r="CD5" s="89" t="s">
        <v>666</v>
      </c>
      <c r="CE5" s="89" t="s">
        <v>667</v>
      </c>
      <c r="CF5" s="89" t="s">
        <v>661</v>
      </c>
      <c r="CG5" s="89" t="s">
        <v>662</v>
      </c>
      <c r="CH5" s="89" t="s">
        <v>668</v>
      </c>
      <c r="CI5" s="89" t="s">
        <v>598</v>
      </c>
      <c r="CJ5" s="89" t="s">
        <v>198</v>
      </c>
      <c r="CK5" s="89" t="s">
        <v>669</v>
      </c>
      <c r="CL5" s="89" t="s">
        <v>670</v>
      </c>
      <c r="CM5" s="89" t="s">
        <v>671</v>
      </c>
      <c r="CN5" s="89" t="s">
        <v>672</v>
      </c>
      <c r="CO5" s="89" t="s">
        <v>198</v>
      </c>
      <c r="CP5" s="89" t="s">
        <v>673</v>
      </c>
      <c r="CQ5" s="89" t="s">
        <v>674</v>
      </c>
      <c r="CR5" s="89" t="s">
        <v>198</v>
      </c>
      <c r="CS5" s="89" t="s">
        <v>675</v>
      </c>
      <c r="CT5" s="89" t="s">
        <v>676</v>
      </c>
      <c r="CU5" s="91" t="s">
        <v>601</v>
      </c>
    </row>
    <row r="6" spans="1:99" ht="15" customHeight="1">
      <c r="A6" s="92" t="s">
        <v>7</v>
      </c>
      <c r="B6" s="89" t="s">
        <v>7</v>
      </c>
      <c r="C6" s="89" t="s">
        <v>7</v>
      </c>
      <c r="D6" s="89" t="s">
        <v>7</v>
      </c>
      <c r="E6" s="89" t="s">
        <v>7</v>
      </c>
      <c r="F6" s="89" t="s">
        <v>7</v>
      </c>
      <c r="G6" s="89" t="s">
        <v>7</v>
      </c>
      <c r="H6" s="89" t="s">
        <v>7</v>
      </c>
      <c r="I6" s="89" t="s">
        <v>7</v>
      </c>
      <c r="J6" s="89" t="s">
        <v>7</v>
      </c>
      <c r="K6" s="89" t="s">
        <v>7</v>
      </c>
      <c r="L6" s="89" t="s">
        <v>7</v>
      </c>
      <c r="M6" s="89" t="s">
        <v>7</v>
      </c>
      <c r="N6" s="89" t="s">
        <v>7</v>
      </c>
      <c r="O6" s="89" t="s">
        <v>7</v>
      </c>
      <c r="P6" s="89" t="s">
        <v>7</v>
      </c>
      <c r="Q6" s="89" t="s">
        <v>7</v>
      </c>
      <c r="R6" s="89" t="s">
        <v>7</v>
      </c>
      <c r="S6" s="89" t="s">
        <v>7</v>
      </c>
      <c r="T6" s="89" t="s">
        <v>7</v>
      </c>
      <c r="U6" s="89" t="s">
        <v>7</v>
      </c>
      <c r="V6" s="89" t="s">
        <v>7</v>
      </c>
      <c r="W6" s="89" t="s">
        <v>7</v>
      </c>
      <c r="X6" s="89" t="s">
        <v>7</v>
      </c>
      <c r="Y6" s="89" t="s">
        <v>7</v>
      </c>
      <c r="Z6" s="89" t="s">
        <v>7</v>
      </c>
      <c r="AA6" s="89" t="s">
        <v>7</v>
      </c>
      <c r="AB6" s="89" t="s">
        <v>7</v>
      </c>
      <c r="AC6" s="89" t="s">
        <v>7</v>
      </c>
      <c r="AD6" s="89" t="s">
        <v>7</v>
      </c>
      <c r="AE6" s="89" t="s">
        <v>7</v>
      </c>
      <c r="AF6" s="89" t="s">
        <v>7</v>
      </c>
      <c r="AG6" s="89" t="s">
        <v>7</v>
      </c>
      <c r="AH6" s="89" t="s">
        <v>7</v>
      </c>
      <c r="AI6" s="89" t="s">
        <v>7</v>
      </c>
      <c r="AJ6" s="89" t="s">
        <v>7</v>
      </c>
      <c r="AK6" s="89" t="s">
        <v>7</v>
      </c>
      <c r="AL6" s="89" t="s">
        <v>7</v>
      </c>
      <c r="AM6" s="89" t="s">
        <v>7</v>
      </c>
      <c r="AN6" s="89" t="s">
        <v>7</v>
      </c>
      <c r="AO6" s="89" t="s">
        <v>7</v>
      </c>
      <c r="AP6" s="89" t="s">
        <v>7</v>
      </c>
      <c r="AQ6" s="89" t="s">
        <v>7</v>
      </c>
      <c r="AR6" s="89" t="s">
        <v>7</v>
      </c>
      <c r="AS6" s="89" t="s">
        <v>7</v>
      </c>
      <c r="AT6" s="89" t="s">
        <v>7</v>
      </c>
      <c r="AU6" s="89" t="s">
        <v>7</v>
      </c>
      <c r="AV6" s="89" t="s">
        <v>7</v>
      </c>
      <c r="AW6" s="89" t="s">
        <v>7</v>
      </c>
      <c r="AX6" s="89" t="s">
        <v>7</v>
      </c>
      <c r="AY6" s="89" t="s">
        <v>7</v>
      </c>
      <c r="AZ6" s="89" t="s">
        <v>7</v>
      </c>
      <c r="BA6" s="89" t="s">
        <v>7</v>
      </c>
      <c r="BB6" s="89" t="s">
        <v>7</v>
      </c>
      <c r="BC6" s="89" t="s">
        <v>7</v>
      </c>
      <c r="BD6" s="89" t="s">
        <v>7</v>
      </c>
      <c r="BE6" s="89" t="s">
        <v>7</v>
      </c>
      <c r="BF6" s="89" t="s">
        <v>7</v>
      </c>
      <c r="BG6" s="89" t="s">
        <v>7</v>
      </c>
      <c r="BH6" s="89" t="s">
        <v>7</v>
      </c>
      <c r="BI6" s="89" t="s">
        <v>7</v>
      </c>
      <c r="BJ6" s="89" t="s">
        <v>7</v>
      </c>
      <c r="BK6" s="89" t="s">
        <v>7</v>
      </c>
      <c r="BL6" s="89" t="s">
        <v>7</v>
      </c>
      <c r="BM6" s="89" t="s">
        <v>7</v>
      </c>
      <c r="BN6" s="89" t="s">
        <v>7</v>
      </c>
      <c r="BO6" s="89" t="s">
        <v>7</v>
      </c>
      <c r="BP6" s="89" t="s">
        <v>7</v>
      </c>
      <c r="BQ6" s="89" t="s">
        <v>7</v>
      </c>
      <c r="BR6" s="89" t="s">
        <v>7</v>
      </c>
      <c r="BS6" s="89" t="s">
        <v>7</v>
      </c>
      <c r="BT6" s="89" t="s">
        <v>7</v>
      </c>
      <c r="BU6" s="89" t="s">
        <v>7</v>
      </c>
      <c r="BV6" s="89" t="s">
        <v>7</v>
      </c>
      <c r="BW6" s="89" t="s">
        <v>7</v>
      </c>
      <c r="BX6" s="89" t="s">
        <v>7</v>
      </c>
      <c r="BY6" s="89" t="s">
        <v>7</v>
      </c>
      <c r="BZ6" s="89" t="s">
        <v>7</v>
      </c>
      <c r="CA6" s="89" t="s">
        <v>7</v>
      </c>
      <c r="CB6" s="89" t="s">
        <v>7</v>
      </c>
      <c r="CC6" s="89" t="s">
        <v>7</v>
      </c>
      <c r="CD6" s="89" t="s">
        <v>7</v>
      </c>
      <c r="CE6" s="89" t="s">
        <v>7</v>
      </c>
      <c r="CF6" s="89" t="s">
        <v>7</v>
      </c>
      <c r="CG6" s="89" t="s">
        <v>7</v>
      </c>
      <c r="CH6" s="89" t="s">
        <v>7</v>
      </c>
      <c r="CI6" s="89" t="s">
        <v>7</v>
      </c>
      <c r="CJ6" s="89" t="s">
        <v>7</v>
      </c>
      <c r="CK6" s="89" t="s">
        <v>7</v>
      </c>
      <c r="CL6" s="89" t="s">
        <v>7</v>
      </c>
      <c r="CM6" s="89" t="s">
        <v>7</v>
      </c>
      <c r="CN6" s="89" t="s">
        <v>7</v>
      </c>
      <c r="CO6" s="89" t="s">
        <v>7</v>
      </c>
      <c r="CP6" s="89" t="s">
        <v>7</v>
      </c>
      <c r="CQ6" s="89" t="s">
        <v>7</v>
      </c>
      <c r="CR6" s="89" t="s">
        <v>7</v>
      </c>
      <c r="CS6" s="89" t="s">
        <v>7</v>
      </c>
      <c r="CT6" s="89" t="s">
        <v>7</v>
      </c>
      <c r="CU6" s="91" t="s">
        <v>7</v>
      </c>
    </row>
    <row r="7" spans="1:99"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89" t="s">
        <v>7</v>
      </c>
      <c r="AC7" s="89" t="s">
        <v>7</v>
      </c>
      <c r="AD7" s="89" t="s">
        <v>7</v>
      </c>
      <c r="AE7" s="89" t="s">
        <v>7</v>
      </c>
      <c r="AF7" s="89" t="s">
        <v>7</v>
      </c>
      <c r="AG7" s="89" t="s">
        <v>7</v>
      </c>
      <c r="AH7" s="89" t="s">
        <v>7</v>
      </c>
      <c r="AI7" s="89" t="s">
        <v>7</v>
      </c>
      <c r="AJ7" s="89" t="s">
        <v>7</v>
      </c>
      <c r="AK7" s="89" t="s">
        <v>7</v>
      </c>
      <c r="AL7" s="89" t="s">
        <v>7</v>
      </c>
      <c r="AM7" s="89" t="s">
        <v>7</v>
      </c>
      <c r="AN7" s="89" t="s">
        <v>7</v>
      </c>
      <c r="AO7" s="89" t="s">
        <v>7</v>
      </c>
      <c r="AP7" s="89" t="s">
        <v>7</v>
      </c>
      <c r="AQ7" s="89" t="s">
        <v>7</v>
      </c>
      <c r="AR7" s="89" t="s">
        <v>7</v>
      </c>
      <c r="AS7" s="89" t="s">
        <v>7</v>
      </c>
      <c r="AT7" s="89" t="s">
        <v>7</v>
      </c>
      <c r="AU7" s="89" t="s">
        <v>7</v>
      </c>
      <c r="AV7" s="89" t="s">
        <v>7</v>
      </c>
      <c r="AW7" s="89" t="s">
        <v>7</v>
      </c>
      <c r="AX7" s="89" t="s">
        <v>7</v>
      </c>
      <c r="AY7" s="89" t="s">
        <v>7</v>
      </c>
      <c r="AZ7" s="89" t="s">
        <v>7</v>
      </c>
      <c r="BA7" s="89" t="s">
        <v>7</v>
      </c>
      <c r="BB7" s="89" t="s">
        <v>7</v>
      </c>
      <c r="BC7" s="89" t="s">
        <v>7</v>
      </c>
      <c r="BD7" s="89" t="s">
        <v>7</v>
      </c>
      <c r="BE7" s="89" t="s">
        <v>7</v>
      </c>
      <c r="BF7" s="89" t="s">
        <v>7</v>
      </c>
      <c r="BG7" s="89" t="s">
        <v>7</v>
      </c>
      <c r="BH7" s="89" t="s">
        <v>7</v>
      </c>
      <c r="BI7" s="89" t="s">
        <v>7</v>
      </c>
      <c r="BJ7" s="89" t="s">
        <v>7</v>
      </c>
      <c r="BK7" s="89" t="s">
        <v>7</v>
      </c>
      <c r="BL7" s="89" t="s">
        <v>7</v>
      </c>
      <c r="BM7" s="89" t="s">
        <v>7</v>
      </c>
      <c r="BN7" s="89" t="s">
        <v>7</v>
      </c>
      <c r="BO7" s="89" t="s">
        <v>7</v>
      </c>
      <c r="BP7" s="89" t="s">
        <v>7</v>
      </c>
      <c r="BQ7" s="89" t="s">
        <v>7</v>
      </c>
      <c r="BR7" s="89" t="s">
        <v>7</v>
      </c>
      <c r="BS7" s="89" t="s">
        <v>7</v>
      </c>
      <c r="BT7" s="89" t="s">
        <v>7</v>
      </c>
      <c r="BU7" s="89" t="s">
        <v>7</v>
      </c>
      <c r="BV7" s="89" t="s">
        <v>7</v>
      </c>
      <c r="BW7" s="89" t="s">
        <v>7</v>
      </c>
      <c r="BX7" s="89" t="s">
        <v>7</v>
      </c>
      <c r="BY7" s="89" t="s">
        <v>7</v>
      </c>
      <c r="BZ7" s="89" t="s">
        <v>7</v>
      </c>
      <c r="CA7" s="89" t="s">
        <v>7</v>
      </c>
      <c r="CB7" s="89" t="s">
        <v>7</v>
      </c>
      <c r="CC7" s="89" t="s">
        <v>7</v>
      </c>
      <c r="CD7" s="89" t="s">
        <v>7</v>
      </c>
      <c r="CE7" s="89" t="s">
        <v>7</v>
      </c>
      <c r="CF7" s="89" t="s">
        <v>7</v>
      </c>
      <c r="CG7" s="89" t="s">
        <v>7</v>
      </c>
      <c r="CH7" s="89" t="s">
        <v>7</v>
      </c>
      <c r="CI7" s="89" t="s">
        <v>7</v>
      </c>
      <c r="CJ7" s="89" t="s">
        <v>7</v>
      </c>
      <c r="CK7" s="89" t="s">
        <v>7</v>
      </c>
      <c r="CL7" s="89" t="s">
        <v>7</v>
      </c>
      <c r="CM7" s="89" t="s">
        <v>7</v>
      </c>
      <c r="CN7" s="89" t="s">
        <v>7</v>
      </c>
      <c r="CO7" s="89" t="s">
        <v>7</v>
      </c>
      <c r="CP7" s="89" t="s">
        <v>7</v>
      </c>
      <c r="CQ7" s="89" t="s">
        <v>7</v>
      </c>
      <c r="CR7" s="89" t="s">
        <v>7</v>
      </c>
      <c r="CS7" s="89" t="s">
        <v>7</v>
      </c>
      <c r="CT7" s="89" t="s">
        <v>7</v>
      </c>
      <c r="CU7" s="91" t="s">
        <v>7</v>
      </c>
    </row>
    <row r="8" spans="1:99"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14" t="s">
        <v>99</v>
      </c>
      <c r="U8" s="14" t="s">
        <v>104</v>
      </c>
      <c r="V8" s="14" t="s">
        <v>109</v>
      </c>
      <c r="W8" s="14" t="s">
        <v>114</v>
      </c>
      <c r="X8" s="14" t="s">
        <v>119</v>
      </c>
      <c r="Y8" s="14" t="s">
        <v>124</v>
      </c>
      <c r="Z8" s="14" t="s">
        <v>128</v>
      </c>
      <c r="AA8" s="14" t="s">
        <v>132</v>
      </c>
      <c r="AB8" s="14" t="s">
        <v>137</v>
      </c>
      <c r="AC8" s="14" t="s">
        <v>141</v>
      </c>
      <c r="AD8" s="14" t="s">
        <v>145</v>
      </c>
      <c r="AE8" s="14" t="s">
        <v>151</v>
      </c>
      <c r="AF8" s="14" t="s">
        <v>157</v>
      </c>
      <c r="AG8" s="14" t="s">
        <v>163</v>
      </c>
      <c r="AH8" s="14" t="s">
        <v>168</v>
      </c>
      <c r="AI8" s="14" t="s">
        <v>173</v>
      </c>
      <c r="AJ8" s="14" t="s">
        <v>175</v>
      </c>
      <c r="AK8" s="14" t="s">
        <v>177</v>
      </c>
      <c r="AL8" s="14" t="s">
        <v>179</v>
      </c>
      <c r="AM8" s="14" t="s">
        <v>181</v>
      </c>
      <c r="AN8" s="14" t="s">
        <v>184</v>
      </c>
      <c r="AO8" s="14" t="s">
        <v>28</v>
      </c>
      <c r="AP8" s="14" t="s">
        <v>33</v>
      </c>
      <c r="AQ8" s="14" t="s">
        <v>38</v>
      </c>
      <c r="AR8" s="14" t="s">
        <v>43</v>
      </c>
      <c r="AS8" s="14" t="s">
        <v>48</v>
      </c>
      <c r="AT8" s="14" t="s">
        <v>53</v>
      </c>
      <c r="AU8" s="14" t="s">
        <v>58</v>
      </c>
      <c r="AV8" s="14" t="s">
        <v>62</v>
      </c>
      <c r="AW8" s="14" t="s">
        <v>66</v>
      </c>
      <c r="AX8" s="14" t="s">
        <v>71</v>
      </c>
      <c r="AY8" s="14" t="s">
        <v>75</v>
      </c>
      <c r="AZ8" s="14" t="s">
        <v>81</v>
      </c>
      <c r="BA8" s="14" t="s">
        <v>86</v>
      </c>
      <c r="BB8" s="14" t="s">
        <v>91</v>
      </c>
      <c r="BC8" s="14" t="s">
        <v>96</v>
      </c>
      <c r="BD8" s="14" t="s">
        <v>101</v>
      </c>
      <c r="BE8" s="14" t="s">
        <v>106</v>
      </c>
      <c r="BF8" s="14" t="s">
        <v>111</v>
      </c>
      <c r="BG8" s="14" t="s">
        <v>116</v>
      </c>
      <c r="BH8" s="14" t="s">
        <v>121</v>
      </c>
      <c r="BI8" s="14" t="s">
        <v>126</v>
      </c>
      <c r="BJ8" s="14" t="s">
        <v>130</v>
      </c>
      <c r="BK8" s="14" t="s">
        <v>134</v>
      </c>
      <c r="BL8" s="14" t="s">
        <v>30</v>
      </c>
      <c r="BM8" s="14" t="s">
        <v>35</v>
      </c>
      <c r="BN8" s="14" t="s">
        <v>40</v>
      </c>
      <c r="BO8" s="14" t="s">
        <v>45</v>
      </c>
      <c r="BP8" s="14" t="s">
        <v>50</v>
      </c>
      <c r="BQ8" s="14" t="s">
        <v>55</v>
      </c>
      <c r="BR8" s="14" t="s">
        <v>60</v>
      </c>
      <c r="BS8" s="14" t="s">
        <v>64</v>
      </c>
      <c r="BT8" s="14" t="s">
        <v>68</v>
      </c>
      <c r="BU8" s="14" t="s">
        <v>72</v>
      </c>
      <c r="BV8" s="14" t="s">
        <v>77</v>
      </c>
      <c r="BW8" s="14" t="s">
        <v>83</v>
      </c>
      <c r="BX8" s="14" t="s">
        <v>88</v>
      </c>
      <c r="BY8" s="14" t="s">
        <v>93</v>
      </c>
      <c r="BZ8" s="14" t="s">
        <v>98</v>
      </c>
      <c r="CA8" s="14" t="s">
        <v>103</v>
      </c>
      <c r="CB8" s="14" t="s">
        <v>108</v>
      </c>
      <c r="CC8" s="14" t="s">
        <v>113</v>
      </c>
      <c r="CD8" s="14" t="s">
        <v>118</v>
      </c>
      <c r="CE8" s="14" t="s">
        <v>123</v>
      </c>
      <c r="CF8" s="14" t="s">
        <v>127</v>
      </c>
      <c r="CG8" s="14" t="s">
        <v>131</v>
      </c>
      <c r="CH8" s="14" t="s">
        <v>135</v>
      </c>
      <c r="CI8" s="14" t="s">
        <v>139</v>
      </c>
      <c r="CJ8" s="14" t="s">
        <v>143</v>
      </c>
      <c r="CK8" s="14" t="s">
        <v>149</v>
      </c>
      <c r="CL8" s="14" t="s">
        <v>155</v>
      </c>
      <c r="CM8" s="14" t="s">
        <v>161</v>
      </c>
      <c r="CN8" s="14" t="s">
        <v>167</v>
      </c>
      <c r="CO8" s="14" t="s">
        <v>172</v>
      </c>
      <c r="CP8" s="14" t="s">
        <v>174</v>
      </c>
      <c r="CQ8" s="14" t="s">
        <v>176</v>
      </c>
      <c r="CR8" s="14" t="s">
        <v>178</v>
      </c>
      <c r="CS8" s="14" t="s">
        <v>180</v>
      </c>
      <c r="CT8" s="14" t="s">
        <v>182</v>
      </c>
      <c r="CU8" s="21" t="s">
        <v>185</v>
      </c>
    </row>
    <row r="9" spans="1:99" ht="15" customHeight="1">
      <c r="A9" s="92" t="s">
        <v>7</v>
      </c>
      <c r="B9" s="89" t="s">
        <v>7</v>
      </c>
      <c r="C9" s="89" t="s">
        <v>7</v>
      </c>
      <c r="D9" s="14" t="s">
        <v>202</v>
      </c>
      <c r="E9" s="15">
        <v>249263876.24</v>
      </c>
      <c r="F9" s="15">
        <v>109802340.01</v>
      </c>
      <c r="G9" s="15">
        <v>35703502.17</v>
      </c>
      <c r="H9" s="15">
        <v>12841165</v>
      </c>
      <c r="I9" s="15">
        <v>4567253.75</v>
      </c>
      <c r="J9" s="15">
        <v>9459936.04</v>
      </c>
      <c r="K9" s="15">
        <v>0</v>
      </c>
      <c r="L9" s="15">
        <v>31364361.76</v>
      </c>
      <c r="M9" s="15">
        <v>12728264.87</v>
      </c>
      <c r="N9" s="15">
        <v>3137856.42</v>
      </c>
      <c r="O9" s="15">
        <v>0</v>
      </c>
      <c r="P9" s="15">
        <v>66389171.12</v>
      </c>
      <c r="Q9" s="15">
        <v>229879.46</v>
      </c>
      <c r="R9" s="15">
        <v>320848.12</v>
      </c>
      <c r="S9" s="15">
        <v>793264.9</v>
      </c>
      <c r="T9" s="15">
        <v>7021.69</v>
      </c>
      <c r="U9" s="15">
        <v>1972931.16</v>
      </c>
      <c r="V9" s="15">
        <v>3176962.07</v>
      </c>
      <c r="W9" s="15">
        <v>675163.33</v>
      </c>
      <c r="X9" s="15">
        <v>2625852.9</v>
      </c>
      <c r="Y9" s="15">
        <v>8705262.58</v>
      </c>
      <c r="Z9" s="15">
        <v>1508540.12</v>
      </c>
      <c r="AA9" s="15">
        <v>206042.23</v>
      </c>
      <c r="AB9" s="15">
        <v>7243865.86</v>
      </c>
      <c r="AC9" s="15">
        <v>392222.8</v>
      </c>
      <c r="AD9" s="15">
        <v>1200</v>
      </c>
      <c r="AE9" s="15">
        <v>1520304.22</v>
      </c>
      <c r="AF9" s="15">
        <v>76087</v>
      </c>
      <c r="AG9" s="15">
        <v>4640317.69</v>
      </c>
      <c r="AH9" s="15">
        <v>0</v>
      </c>
      <c r="AI9" s="15">
        <v>0</v>
      </c>
      <c r="AJ9" s="15">
        <v>13490162.86</v>
      </c>
      <c r="AK9" s="15">
        <v>1476286.56</v>
      </c>
      <c r="AL9" s="15">
        <v>1114900</v>
      </c>
      <c r="AM9" s="15">
        <v>4725</v>
      </c>
      <c r="AN9" s="15">
        <v>893735.24</v>
      </c>
      <c r="AO9" s="15">
        <v>1418907.3</v>
      </c>
      <c r="AP9" s="15">
        <v>0</v>
      </c>
      <c r="AQ9" s="15">
        <v>13894688.03</v>
      </c>
      <c r="AR9" s="15">
        <v>35573022.54</v>
      </c>
      <c r="AS9" s="15">
        <v>289426.5</v>
      </c>
      <c r="AT9" s="15">
        <v>0</v>
      </c>
      <c r="AU9" s="15">
        <v>0</v>
      </c>
      <c r="AV9" s="15">
        <v>349815.8</v>
      </c>
      <c r="AW9" s="15">
        <v>1949734.92</v>
      </c>
      <c r="AX9" s="15">
        <v>0</v>
      </c>
      <c r="AY9" s="15">
        <v>0</v>
      </c>
      <c r="AZ9" s="15">
        <v>17654226.77</v>
      </c>
      <c r="BA9" s="15">
        <v>0</v>
      </c>
      <c r="BB9" s="15">
        <v>0</v>
      </c>
      <c r="BC9" s="15">
        <v>7448493.68</v>
      </c>
      <c r="BD9" s="15">
        <v>0</v>
      </c>
      <c r="BE9" s="15">
        <v>0</v>
      </c>
      <c r="BF9" s="15">
        <v>1106428.34</v>
      </c>
      <c r="BG9" s="15">
        <v>0</v>
      </c>
      <c r="BH9" s="15">
        <v>6774896.53</v>
      </c>
      <c r="BI9" s="15">
        <v>26960670.46</v>
      </c>
      <c r="BJ9" s="15">
        <v>23890916.46</v>
      </c>
      <c r="BK9" s="15">
        <v>0</v>
      </c>
      <c r="BL9" s="15">
        <v>0</v>
      </c>
      <c r="BM9" s="15">
        <v>0</v>
      </c>
      <c r="BN9" s="15">
        <v>0</v>
      </c>
      <c r="BO9" s="15">
        <v>0</v>
      </c>
      <c r="BP9" s="15">
        <v>0</v>
      </c>
      <c r="BQ9" s="15">
        <v>0</v>
      </c>
      <c r="BR9" s="15">
        <v>0</v>
      </c>
      <c r="BS9" s="15">
        <v>3069754</v>
      </c>
      <c r="BT9" s="15">
        <v>8907247.18</v>
      </c>
      <c r="BU9" s="15">
        <v>0</v>
      </c>
      <c r="BV9" s="15">
        <v>498480</v>
      </c>
      <c r="BW9" s="15">
        <v>7278960</v>
      </c>
      <c r="BX9" s="15">
        <v>0</v>
      </c>
      <c r="BY9" s="15">
        <v>0</v>
      </c>
      <c r="BZ9" s="15">
        <v>0</v>
      </c>
      <c r="CA9" s="15">
        <v>0</v>
      </c>
      <c r="CB9" s="15">
        <v>0</v>
      </c>
      <c r="CC9" s="15">
        <v>0</v>
      </c>
      <c r="CD9" s="15">
        <v>0</v>
      </c>
      <c r="CE9" s="15">
        <v>0</v>
      </c>
      <c r="CF9" s="15">
        <v>0</v>
      </c>
      <c r="CG9" s="15">
        <v>0</v>
      </c>
      <c r="CH9" s="15">
        <v>0</v>
      </c>
      <c r="CI9" s="15">
        <v>1129807.18</v>
      </c>
      <c r="CJ9" s="15">
        <v>0</v>
      </c>
      <c r="CK9" s="15">
        <v>0</v>
      </c>
      <c r="CL9" s="15">
        <v>0</v>
      </c>
      <c r="CM9" s="15">
        <v>0</v>
      </c>
      <c r="CN9" s="15">
        <v>0</v>
      </c>
      <c r="CO9" s="15">
        <v>1631424.93</v>
      </c>
      <c r="CP9" s="15">
        <v>1532775.6</v>
      </c>
      <c r="CQ9" s="15">
        <v>98649.33</v>
      </c>
      <c r="CR9" s="15">
        <v>0</v>
      </c>
      <c r="CS9" s="15">
        <v>0</v>
      </c>
      <c r="CT9" s="15">
        <v>0</v>
      </c>
      <c r="CU9" s="23">
        <v>0</v>
      </c>
    </row>
    <row r="10" spans="1:99" ht="15" customHeight="1">
      <c r="A10" s="83" t="s">
        <v>203</v>
      </c>
      <c r="B10" s="84" t="s">
        <v>7</v>
      </c>
      <c r="C10" s="84" t="s">
        <v>7</v>
      </c>
      <c r="D10" s="37" t="s">
        <v>204</v>
      </c>
      <c r="E10" s="15">
        <v>234939619</v>
      </c>
      <c r="F10" s="15">
        <v>95515983.59</v>
      </c>
      <c r="G10" s="15">
        <v>35703502.17</v>
      </c>
      <c r="H10" s="15">
        <v>12841165</v>
      </c>
      <c r="I10" s="15">
        <v>4567253.75</v>
      </c>
      <c r="J10" s="15">
        <v>8993703.46</v>
      </c>
      <c r="K10" s="15">
        <v>0</v>
      </c>
      <c r="L10" s="15">
        <v>31364361.76</v>
      </c>
      <c r="M10" s="15">
        <v>2045997.45</v>
      </c>
      <c r="N10" s="15">
        <v>0</v>
      </c>
      <c r="O10" s="15">
        <v>0</v>
      </c>
      <c r="P10" s="15">
        <v>66351270.3</v>
      </c>
      <c r="Q10" s="15">
        <v>229879.46</v>
      </c>
      <c r="R10" s="15">
        <v>320848.12</v>
      </c>
      <c r="S10" s="15">
        <v>790264.9</v>
      </c>
      <c r="T10" s="15">
        <v>7021.69</v>
      </c>
      <c r="U10" s="15">
        <v>1972931.16</v>
      </c>
      <c r="V10" s="15">
        <v>3176962.07</v>
      </c>
      <c r="W10" s="15">
        <v>674825.81</v>
      </c>
      <c r="X10" s="15">
        <v>2625852.9</v>
      </c>
      <c r="Y10" s="15">
        <v>8705262.58</v>
      </c>
      <c r="Z10" s="15">
        <v>1477556.62</v>
      </c>
      <c r="AA10" s="15">
        <v>206042.23</v>
      </c>
      <c r="AB10" s="15">
        <v>7243865.86</v>
      </c>
      <c r="AC10" s="15">
        <v>392222.8</v>
      </c>
      <c r="AD10" s="15">
        <v>1200</v>
      </c>
      <c r="AE10" s="15">
        <v>1520304.22</v>
      </c>
      <c r="AF10" s="15">
        <v>76087</v>
      </c>
      <c r="AG10" s="15">
        <v>4640137.89</v>
      </c>
      <c r="AH10" s="15">
        <v>0</v>
      </c>
      <c r="AI10" s="15">
        <v>0</v>
      </c>
      <c r="AJ10" s="15">
        <v>13486762.86</v>
      </c>
      <c r="AK10" s="15">
        <v>1476286.56</v>
      </c>
      <c r="AL10" s="15">
        <v>1114900</v>
      </c>
      <c r="AM10" s="15">
        <v>4725</v>
      </c>
      <c r="AN10" s="15">
        <v>893735.24</v>
      </c>
      <c r="AO10" s="15">
        <v>1418907.3</v>
      </c>
      <c r="AP10" s="15">
        <v>0</v>
      </c>
      <c r="AQ10" s="15">
        <v>13894688.03</v>
      </c>
      <c r="AR10" s="15">
        <v>35573022.54</v>
      </c>
      <c r="AS10" s="15">
        <v>289426.5</v>
      </c>
      <c r="AT10" s="15">
        <v>0</v>
      </c>
      <c r="AU10" s="15">
        <v>0</v>
      </c>
      <c r="AV10" s="15">
        <v>349815.8</v>
      </c>
      <c r="AW10" s="15">
        <v>1949734.92</v>
      </c>
      <c r="AX10" s="15">
        <v>0</v>
      </c>
      <c r="AY10" s="15">
        <v>0</v>
      </c>
      <c r="AZ10" s="15">
        <v>17654226.77</v>
      </c>
      <c r="BA10" s="15">
        <v>0</v>
      </c>
      <c r="BB10" s="15">
        <v>0</v>
      </c>
      <c r="BC10" s="15">
        <v>7448493.68</v>
      </c>
      <c r="BD10" s="15">
        <v>0</v>
      </c>
      <c r="BE10" s="15">
        <v>0</v>
      </c>
      <c r="BF10" s="15">
        <v>1106428.34</v>
      </c>
      <c r="BG10" s="15">
        <v>0</v>
      </c>
      <c r="BH10" s="15">
        <v>6774896.53</v>
      </c>
      <c r="BI10" s="15">
        <v>26960670.46</v>
      </c>
      <c r="BJ10" s="15">
        <v>23890916.46</v>
      </c>
      <c r="BK10" s="15">
        <v>0</v>
      </c>
      <c r="BL10" s="15">
        <v>0</v>
      </c>
      <c r="BM10" s="15">
        <v>0</v>
      </c>
      <c r="BN10" s="15">
        <v>0</v>
      </c>
      <c r="BO10" s="15">
        <v>0</v>
      </c>
      <c r="BP10" s="15">
        <v>0</v>
      </c>
      <c r="BQ10" s="15">
        <v>0</v>
      </c>
      <c r="BR10" s="15">
        <v>0</v>
      </c>
      <c r="BS10" s="15">
        <v>3069754</v>
      </c>
      <c r="BT10" s="15">
        <v>8907247.18</v>
      </c>
      <c r="BU10" s="15">
        <v>0</v>
      </c>
      <c r="BV10" s="15">
        <v>498480</v>
      </c>
      <c r="BW10" s="15">
        <v>7278960</v>
      </c>
      <c r="BX10" s="15">
        <v>0</v>
      </c>
      <c r="BY10" s="15">
        <v>0</v>
      </c>
      <c r="BZ10" s="15">
        <v>0</v>
      </c>
      <c r="CA10" s="15">
        <v>0</v>
      </c>
      <c r="CB10" s="15">
        <v>0</v>
      </c>
      <c r="CC10" s="15">
        <v>0</v>
      </c>
      <c r="CD10" s="15">
        <v>0</v>
      </c>
      <c r="CE10" s="15">
        <v>0</v>
      </c>
      <c r="CF10" s="15">
        <v>0</v>
      </c>
      <c r="CG10" s="15">
        <v>0</v>
      </c>
      <c r="CH10" s="15">
        <v>0</v>
      </c>
      <c r="CI10" s="15">
        <v>1129807.18</v>
      </c>
      <c r="CJ10" s="15">
        <v>0</v>
      </c>
      <c r="CK10" s="15">
        <v>0</v>
      </c>
      <c r="CL10" s="15">
        <v>0</v>
      </c>
      <c r="CM10" s="15">
        <v>0</v>
      </c>
      <c r="CN10" s="15">
        <v>0</v>
      </c>
      <c r="CO10" s="15">
        <v>1631424.93</v>
      </c>
      <c r="CP10" s="15">
        <v>1532775.6</v>
      </c>
      <c r="CQ10" s="15">
        <v>98649.33</v>
      </c>
      <c r="CR10" s="15">
        <v>0</v>
      </c>
      <c r="CS10" s="15">
        <v>0</v>
      </c>
      <c r="CT10" s="15">
        <v>0</v>
      </c>
      <c r="CU10" s="23">
        <v>0</v>
      </c>
    </row>
    <row r="11" spans="1:99" ht="15" customHeight="1">
      <c r="A11" s="83" t="s">
        <v>205</v>
      </c>
      <c r="B11" s="84" t="s">
        <v>7</v>
      </c>
      <c r="C11" s="84" t="s">
        <v>7</v>
      </c>
      <c r="D11" s="37" t="s">
        <v>206</v>
      </c>
      <c r="E11" s="15">
        <v>26068841.72</v>
      </c>
      <c r="F11" s="15">
        <v>0</v>
      </c>
      <c r="G11" s="15">
        <v>0</v>
      </c>
      <c r="H11" s="15">
        <v>0</v>
      </c>
      <c r="I11" s="15">
        <v>0</v>
      </c>
      <c r="J11" s="15">
        <v>0</v>
      </c>
      <c r="K11" s="15">
        <v>0</v>
      </c>
      <c r="L11" s="15">
        <v>0</v>
      </c>
      <c r="M11" s="15">
        <v>0</v>
      </c>
      <c r="N11" s="15">
        <v>0</v>
      </c>
      <c r="O11" s="15">
        <v>0</v>
      </c>
      <c r="P11" s="15">
        <v>4799184.91</v>
      </c>
      <c r="Q11" s="15">
        <v>7700</v>
      </c>
      <c r="R11" s="15">
        <v>2803</v>
      </c>
      <c r="S11" s="15">
        <v>2000</v>
      </c>
      <c r="T11" s="15">
        <v>245</v>
      </c>
      <c r="U11" s="15">
        <v>337038.1</v>
      </c>
      <c r="V11" s="15">
        <v>443194.46</v>
      </c>
      <c r="W11" s="15">
        <v>88734.29</v>
      </c>
      <c r="X11" s="15">
        <v>1444075.18</v>
      </c>
      <c r="Y11" s="15">
        <v>36200</v>
      </c>
      <c r="Z11" s="15">
        <v>110387.5</v>
      </c>
      <c r="AA11" s="15">
        <v>0</v>
      </c>
      <c r="AB11" s="15">
        <v>525339.01</v>
      </c>
      <c r="AC11" s="15">
        <v>20120</v>
      </c>
      <c r="AD11" s="15">
        <v>0</v>
      </c>
      <c r="AE11" s="15">
        <v>1040</v>
      </c>
      <c r="AF11" s="15">
        <v>0</v>
      </c>
      <c r="AG11" s="15">
        <v>396914.76</v>
      </c>
      <c r="AH11" s="15">
        <v>0</v>
      </c>
      <c r="AI11" s="15">
        <v>0</v>
      </c>
      <c r="AJ11" s="15">
        <v>804577.48</v>
      </c>
      <c r="AK11" s="15">
        <v>20280</v>
      </c>
      <c r="AL11" s="15">
        <v>0</v>
      </c>
      <c r="AM11" s="15">
        <v>0</v>
      </c>
      <c r="AN11" s="15">
        <v>179208.73</v>
      </c>
      <c r="AO11" s="15">
        <v>105461.8</v>
      </c>
      <c r="AP11" s="15">
        <v>0</v>
      </c>
      <c r="AQ11" s="15">
        <v>273865.6</v>
      </c>
      <c r="AR11" s="15">
        <v>20632980.33</v>
      </c>
      <c r="AS11" s="15">
        <v>0</v>
      </c>
      <c r="AT11" s="15">
        <v>0</v>
      </c>
      <c r="AU11" s="15">
        <v>0</v>
      </c>
      <c r="AV11" s="15">
        <v>0</v>
      </c>
      <c r="AW11" s="15">
        <v>1225750</v>
      </c>
      <c r="AX11" s="15">
        <v>0</v>
      </c>
      <c r="AY11" s="15">
        <v>0</v>
      </c>
      <c r="AZ11" s="15">
        <v>15227139.38</v>
      </c>
      <c r="BA11" s="15">
        <v>0</v>
      </c>
      <c r="BB11" s="15">
        <v>0</v>
      </c>
      <c r="BC11" s="15">
        <v>0</v>
      </c>
      <c r="BD11" s="15">
        <v>0</v>
      </c>
      <c r="BE11" s="15">
        <v>0</v>
      </c>
      <c r="BF11" s="15">
        <v>0</v>
      </c>
      <c r="BG11" s="15">
        <v>0</v>
      </c>
      <c r="BH11" s="15">
        <v>4180090.95</v>
      </c>
      <c r="BI11" s="15">
        <v>0</v>
      </c>
      <c r="BJ11" s="15">
        <v>0</v>
      </c>
      <c r="BK11" s="15">
        <v>0</v>
      </c>
      <c r="BL11" s="15">
        <v>0</v>
      </c>
      <c r="BM11" s="15">
        <v>0</v>
      </c>
      <c r="BN11" s="15">
        <v>0</v>
      </c>
      <c r="BO11" s="15">
        <v>0</v>
      </c>
      <c r="BP11" s="15">
        <v>0</v>
      </c>
      <c r="BQ11" s="15">
        <v>0</v>
      </c>
      <c r="BR11" s="15">
        <v>0</v>
      </c>
      <c r="BS11" s="15">
        <v>0</v>
      </c>
      <c r="BT11" s="15">
        <v>636676.48</v>
      </c>
      <c r="BU11" s="15">
        <v>0</v>
      </c>
      <c r="BV11" s="15">
        <v>97570</v>
      </c>
      <c r="BW11" s="15">
        <v>537966.48</v>
      </c>
      <c r="BX11" s="15">
        <v>0</v>
      </c>
      <c r="BY11" s="15">
        <v>0</v>
      </c>
      <c r="BZ11" s="15">
        <v>0</v>
      </c>
      <c r="CA11" s="15">
        <v>0</v>
      </c>
      <c r="CB11" s="15">
        <v>0</v>
      </c>
      <c r="CC11" s="15">
        <v>0</v>
      </c>
      <c r="CD11" s="15">
        <v>0</v>
      </c>
      <c r="CE11" s="15">
        <v>0</v>
      </c>
      <c r="CF11" s="15">
        <v>0</v>
      </c>
      <c r="CG11" s="15">
        <v>0</v>
      </c>
      <c r="CH11" s="15">
        <v>0</v>
      </c>
      <c r="CI11" s="15">
        <v>1140</v>
      </c>
      <c r="CJ11" s="15">
        <v>0</v>
      </c>
      <c r="CK11" s="15">
        <v>0</v>
      </c>
      <c r="CL11" s="15">
        <v>0</v>
      </c>
      <c r="CM11" s="15">
        <v>0</v>
      </c>
      <c r="CN11" s="15">
        <v>0</v>
      </c>
      <c r="CO11" s="15">
        <v>0</v>
      </c>
      <c r="CP11" s="15">
        <v>0</v>
      </c>
      <c r="CQ11" s="15">
        <v>0</v>
      </c>
      <c r="CR11" s="15">
        <v>0</v>
      </c>
      <c r="CS11" s="15">
        <v>0</v>
      </c>
      <c r="CT11" s="15">
        <v>0</v>
      </c>
      <c r="CU11" s="23">
        <v>0</v>
      </c>
    </row>
    <row r="12" spans="1:99" ht="15" customHeight="1">
      <c r="A12" s="83" t="s">
        <v>207</v>
      </c>
      <c r="B12" s="84" t="s">
        <v>7</v>
      </c>
      <c r="C12" s="84" t="s">
        <v>7</v>
      </c>
      <c r="D12" s="37" t="s">
        <v>208</v>
      </c>
      <c r="E12" s="15">
        <v>26016761.97</v>
      </c>
      <c r="F12" s="15">
        <v>0</v>
      </c>
      <c r="G12" s="15">
        <v>0</v>
      </c>
      <c r="H12" s="15">
        <v>0</v>
      </c>
      <c r="I12" s="15">
        <v>0</v>
      </c>
      <c r="J12" s="15">
        <v>0</v>
      </c>
      <c r="K12" s="15">
        <v>0</v>
      </c>
      <c r="L12" s="15">
        <v>0</v>
      </c>
      <c r="M12" s="15">
        <v>0</v>
      </c>
      <c r="N12" s="15">
        <v>0</v>
      </c>
      <c r="O12" s="15">
        <v>0</v>
      </c>
      <c r="P12" s="15">
        <v>4799184.91</v>
      </c>
      <c r="Q12" s="15">
        <v>7700</v>
      </c>
      <c r="R12" s="15">
        <v>2803</v>
      </c>
      <c r="S12" s="15">
        <v>2000</v>
      </c>
      <c r="T12" s="15">
        <v>245</v>
      </c>
      <c r="U12" s="15">
        <v>337038.1</v>
      </c>
      <c r="V12" s="15">
        <v>443194.46</v>
      </c>
      <c r="W12" s="15">
        <v>88734.29</v>
      </c>
      <c r="X12" s="15">
        <v>1444075.18</v>
      </c>
      <c r="Y12" s="15">
        <v>36200</v>
      </c>
      <c r="Z12" s="15">
        <v>110387.5</v>
      </c>
      <c r="AA12" s="15">
        <v>0</v>
      </c>
      <c r="AB12" s="15">
        <v>525339.01</v>
      </c>
      <c r="AC12" s="15">
        <v>20120</v>
      </c>
      <c r="AD12" s="15">
        <v>0</v>
      </c>
      <c r="AE12" s="15">
        <v>1040</v>
      </c>
      <c r="AF12" s="15">
        <v>0</v>
      </c>
      <c r="AG12" s="15">
        <v>396914.76</v>
      </c>
      <c r="AH12" s="15">
        <v>0</v>
      </c>
      <c r="AI12" s="15">
        <v>0</v>
      </c>
      <c r="AJ12" s="15">
        <v>804577.48</v>
      </c>
      <c r="AK12" s="15">
        <v>20280</v>
      </c>
      <c r="AL12" s="15">
        <v>0</v>
      </c>
      <c r="AM12" s="15">
        <v>0</v>
      </c>
      <c r="AN12" s="15">
        <v>179208.73</v>
      </c>
      <c r="AO12" s="15">
        <v>105461.8</v>
      </c>
      <c r="AP12" s="15">
        <v>0</v>
      </c>
      <c r="AQ12" s="15">
        <v>273865.6</v>
      </c>
      <c r="AR12" s="15">
        <v>20580900.58</v>
      </c>
      <c r="AS12" s="15">
        <v>0</v>
      </c>
      <c r="AT12" s="15">
        <v>0</v>
      </c>
      <c r="AU12" s="15">
        <v>0</v>
      </c>
      <c r="AV12" s="15">
        <v>0</v>
      </c>
      <c r="AW12" s="15">
        <v>1216750</v>
      </c>
      <c r="AX12" s="15">
        <v>0</v>
      </c>
      <c r="AY12" s="15">
        <v>0</v>
      </c>
      <c r="AZ12" s="15">
        <v>15227139.38</v>
      </c>
      <c r="BA12" s="15">
        <v>0</v>
      </c>
      <c r="BB12" s="15">
        <v>0</v>
      </c>
      <c r="BC12" s="15">
        <v>0</v>
      </c>
      <c r="BD12" s="15">
        <v>0</v>
      </c>
      <c r="BE12" s="15">
        <v>0</v>
      </c>
      <c r="BF12" s="15">
        <v>0</v>
      </c>
      <c r="BG12" s="15">
        <v>0</v>
      </c>
      <c r="BH12" s="15">
        <v>4137011.2</v>
      </c>
      <c r="BI12" s="15">
        <v>0</v>
      </c>
      <c r="BJ12" s="15">
        <v>0</v>
      </c>
      <c r="BK12" s="15">
        <v>0</v>
      </c>
      <c r="BL12" s="15">
        <v>0</v>
      </c>
      <c r="BM12" s="15">
        <v>0</v>
      </c>
      <c r="BN12" s="15">
        <v>0</v>
      </c>
      <c r="BO12" s="15">
        <v>0</v>
      </c>
      <c r="BP12" s="15">
        <v>0</v>
      </c>
      <c r="BQ12" s="15">
        <v>0</v>
      </c>
      <c r="BR12" s="15">
        <v>0</v>
      </c>
      <c r="BS12" s="15">
        <v>0</v>
      </c>
      <c r="BT12" s="15">
        <v>636676.48</v>
      </c>
      <c r="BU12" s="15">
        <v>0</v>
      </c>
      <c r="BV12" s="15">
        <v>97570</v>
      </c>
      <c r="BW12" s="15">
        <v>537966.48</v>
      </c>
      <c r="BX12" s="15">
        <v>0</v>
      </c>
      <c r="BY12" s="15">
        <v>0</v>
      </c>
      <c r="BZ12" s="15">
        <v>0</v>
      </c>
      <c r="CA12" s="15">
        <v>0</v>
      </c>
      <c r="CB12" s="15">
        <v>0</v>
      </c>
      <c r="CC12" s="15">
        <v>0</v>
      </c>
      <c r="CD12" s="15">
        <v>0</v>
      </c>
      <c r="CE12" s="15">
        <v>0</v>
      </c>
      <c r="CF12" s="15">
        <v>0</v>
      </c>
      <c r="CG12" s="15">
        <v>0</v>
      </c>
      <c r="CH12" s="15">
        <v>0</v>
      </c>
      <c r="CI12" s="15">
        <v>1140</v>
      </c>
      <c r="CJ12" s="15">
        <v>0</v>
      </c>
      <c r="CK12" s="15">
        <v>0</v>
      </c>
      <c r="CL12" s="15">
        <v>0</v>
      </c>
      <c r="CM12" s="15">
        <v>0</v>
      </c>
      <c r="CN12" s="15">
        <v>0</v>
      </c>
      <c r="CO12" s="15">
        <v>0</v>
      </c>
      <c r="CP12" s="15">
        <v>0</v>
      </c>
      <c r="CQ12" s="15">
        <v>0</v>
      </c>
      <c r="CR12" s="15">
        <v>0</v>
      </c>
      <c r="CS12" s="15">
        <v>0</v>
      </c>
      <c r="CT12" s="15">
        <v>0</v>
      </c>
      <c r="CU12" s="23">
        <v>0</v>
      </c>
    </row>
    <row r="13" spans="1:99" ht="15" customHeight="1">
      <c r="A13" s="83" t="s">
        <v>259</v>
      </c>
      <c r="B13" s="84" t="s">
        <v>7</v>
      </c>
      <c r="C13" s="84" t="s">
        <v>7</v>
      </c>
      <c r="D13" s="37" t="s">
        <v>260</v>
      </c>
      <c r="E13" s="15">
        <v>52079.75</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s="15">
        <v>0</v>
      </c>
      <c r="AA13" s="15">
        <v>0</v>
      </c>
      <c r="AB13" s="15">
        <v>0</v>
      </c>
      <c r="AC13" s="15">
        <v>0</v>
      </c>
      <c r="AD13" s="15">
        <v>0</v>
      </c>
      <c r="AE13" s="15">
        <v>0</v>
      </c>
      <c r="AF13" s="15">
        <v>0</v>
      </c>
      <c r="AG13" s="15">
        <v>0</v>
      </c>
      <c r="AH13" s="15">
        <v>0</v>
      </c>
      <c r="AI13" s="15">
        <v>0</v>
      </c>
      <c r="AJ13" s="15">
        <v>0</v>
      </c>
      <c r="AK13" s="15">
        <v>0</v>
      </c>
      <c r="AL13" s="15">
        <v>0</v>
      </c>
      <c r="AM13" s="15">
        <v>0</v>
      </c>
      <c r="AN13" s="15">
        <v>0</v>
      </c>
      <c r="AO13" s="15">
        <v>0</v>
      </c>
      <c r="AP13" s="15">
        <v>0</v>
      </c>
      <c r="AQ13" s="15">
        <v>0</v>
      </c>
      <c r="AR13" s="15">
        <v>52079.75</v>
      </c>
      <c r="AS13" s="15">
        <v>0</v>
      </c>
      <c r="AT13" s="15">
        <v>0</v>
      </c>
      <c r="AU13" s="15">
        <v>0</v>
      </c>
      <c r="AV13" s="15">
        <v>0</v>
      </c>
      <c r="AW13" s="15">
        <v>9000</v>
      </c>
      <c r="AX13" s="15">
        <v>0</v>
      </c>
      <c r="AY13" s="15">
        <v>0</v>
      </c>
      <c r="AZ13" s="15">
        <v>0</v>
      </c>
      <c r="BA13" s="15">
        <v>0</v>
      </c>
      <c r="BB13" s="15">
        <v>0</v>
      </c>
      <c r="BC13" s="15">
        <v>0</v>
      </c>
      <c r="BD13" s="15">
        <v>0</v>
      </c>
      <c r="BE13" s="15">
        <v>0</v>
      </c>
      <c r="BF13" s="15">
        <v>0</v>
      </c>
      <c r="BG13" s="15">
        <v>0</v>
      </c>
      <c r="BH13" s="15">
        <v>43079.75</v>
      </c>
      <c r="BI13" s="15">
        <v>0</v>
      </c>
      <c r="BJ13" s="15">
        <v>0</v>
      </c>
      <c r="BK13" s="15">
        <v>0</v>
      </c>
      <c r="BL13" s="15">
        <v>0</v>
      </c>
      <c r="BM13" s="15">
        <v>0</v>
      </c>
      <c r="BN13" s="15">
        <v>0</v>
      </c>
      <c r="BO13" s="15">
        <v>0</v>
      </c>
      <c r="BP13" s="15">
        <v>0</v>
      </c>
      <c r="BQ13" s="15">
        <v>0</v>
      </c>
      <c r="BR13" s="15">
        <v>0</v>
      </c>
      <c r="BS13" s="15">
        <v>0</v>
      </c>
      <c r="BT13" s="15">
        <v>0</v>
      </c>
      <c r="BU13" s="15">
        <v>0</v>
      </c>
      <c r="BV13" s="15">
        <v>0</v>
      </c>
      <c r="BW13" s="15">
        <v>0</v>
      </c>
      <c r="BX13" s="15">
        <v>0</v>
      </c>
      <c r="BY13" s="15">
        <v>0</v>
      </c>
      <c r="BZ13" s="15">
        <v>0</v>
      </c>
      <c r="CA13" s="15">
        <v>0</v>
      </c>
      <c r="CB13" s="15">
        <v>0</v>
      </c>
      <c r="CC13" s="15">
        <v>0</v>
      </c>
      <c r="CD13" s="15">
        <v>0</v>
      </c>
      <c r="CE13" s="15">
        <v>0</v>
      </c>
      <c r="CF13" s="15">
        <v>0</v>
      </c>
      <c r="CG13" s="15">
        <v>0</v>
      </c>
      <c r="CH13" s="15">
        <v>0</v>
      </c>
      <c r="CI13" s="15">
        <v>0</v>
      </c>
      <c r="CJ13" s="15">
        <v>0</v>
      </c>
      <c r="CK13" s="15">
        <v>0</v>
      </c>
      <c r="CL13" s="15">
        <v>0</v>
      </c>
      <c r="CM13" s="15">
        <v>0</v>
      </c>
      <c r="CN13" s="15">
        <v>0</v>
      </c>
      <c r="CO13" s="15">
        <v>0</v>
      </c>
      <c r="CP13" s="15">
        <v>0</v>
      </c>
      <c r="CQ13" s="15">
        <v>0</v>
      </c>
      <c r="CR13" s="15">
        <v>0</v>
      </c>
      <c r="CS13" s="15">
        <v>0</v>
      </c>
      <c r="CT13" s="15">
        <v>0</v>
      </c>
      <c r="CU13" s="23">
        <v>0</v>
      </c>
    </row>
    <row r="14" spans="1:99" ht="15" customHeight="1">
      <c r="A14" s="83" t="s">
        <v>209</v>
      </c>
      <c r="B14" s="84" t="s">
        <v>7</v>
      </c>
      <c r="C14" s="84" t="s">
        <v>7</v>
      </c>
      <c r="D14" s="37" t="s">
        <v>210</v>
      </c>
      <c r="E14" s="15">
        <v>167201686.98</v>
      </c>
      <c r="F14" s="15">
        <v>95515983.59</v>
      </c>
      <c r="G14" s="15">
        <v>35703502.17</v>
      </c>
      <c r="H14" s="15">
        <v>12841165</v>
      </c>
      <c r="I14" s="15">
        <v>4567253.75</v>
      </c>
      <c r="J14" s="15">
        <v>8993703.46</v>
      </c>
      <c r="K14" s="15">
        <v>0</v>
      </c>
      <c r="L14" s="15">
        <v>31364361.76</v>
      </c>
      <c r="M14" s="15">
        <v>2045997.45</v>
      </c>
      <c r="N14" s="15">
        <v>0</v>
      </c>
      <c r="O14" s="15">
        <v>0</v>
      </c>
      <c r="P14" s="15">
        <v>50117923.52</v>
      </c>
      <c r="Q14" s="15">
        <v>222179.46</v>
      </c>
      <c r="R14" s="15">
        <v>314584.62</v>
      </c>
      <c r="S14" s="15">
        <v>788264.9</v>
      </c>
      <c r="T14" s="15">
        <v>4959.31</v>
      </c>
      <c r="U14" s="15">
        <v>1635893.06</v>
      </c>
      <c r="V14" s="15">
        <v>2376819.91</v>
      </c>
      <c r="W14" s="15">
        <v>585191.52</v>
      </c>
      <c r="X14" s="15">
        <v>1181777.72</v>
      </c>
      <c r="Y14" s="15">
        <v>8669062.58</v>
      </c>
      <c r="Z14" s="15">
        <v>1280825.62</v>
      </c>
      <c r="AA14" s="15">
        <v>206042.23</v>
      </c>
      <c r="AB14" s="15">
        <v>6312431.65</v>
      </c>
      <c r="AC14" s="15">
        <v>359052.8</v>
      </c>
      <c r="AD14" s="15">
        <v>1200</v>
      </c>
      <c r="AE14" s="15">
        <v>697077.39</v>
      </c>
      <c r="AF14" s="15">
        <v>76087</v>
      </c>
      <c r="AG14" s="15">
        <v>3906531.91</v>
      </c>
      <c r="AH14" s="15">
        <v>0</v>
      </c>
      <c r="AI14" s="15">
        <v>0</v>
      </c>
      <c r="AJ14" s="15">
        <v>11360192.77</v>
      </c>
      <c r="AK14" s="15">
        <v>1376006.56</v>
      </c>
      <c r="AL14" s="15">
        <v>1114900</v>
      </c>
      <c r="AM14" s="15">
        <v>4725</v>
      </c>
      <c r="AN14" s="15">
        <v>714526.51</v>
      </c>
      <c r="AO14" s="15">
        <v>1085176.5</v>
      </c>
      <c r="AP14" s="15">
        <v>0</v>
      </c>
      <c r="AQ14" s="15">
        <v>5844414.5</v>
      </c>
      <c r="AR14" s="15">
        <v>14739230.97</v>
      </c>
      <c r="AS14" s="15">
        <v>289426.5</v>
      </c>
      <c r="AT14" s="15">
        <v>0</v>
      </c>
      <c r="AU14" s="15">
        <v>0</v>
      </c>
      <c r="AV14" s="15">
        <v>349815.8</v>
      </c>
      <c r="AW14" s="15">
        <v>723984.92</v>
      </c>
      <c r="AX14" s="15">
        <v>0</v>
      </c>
      <c r="AY14" s="15">
        <v>0</v>
      </c>
      <c r="AZ14" s="15">
        <v>2427087.39</v>
      </c>
      <c r="BA14" s="15">
        <v>0</v>
      </c>
      <c r="BB14" s="15">
        <v>0</v>
      </c>
      <c r="BC14" s="15">
        <v>7448493.68</v>
      </c>
      <c r="BD14" s="15">
        <v>0</v>
      </c>
      <c r="BE14" s="15">
        <v>0</v>
      </c>
      <c r="BF14" s="15">
        <v>1106428.34</v>
      </c>
      <c r="BG14" s="15">
        <v>0</v>
      </c>
      <c r="BH14" s="15">
        <v>2393994.34</v>
      </c>
      <c r="BI14" s="15">
        <v>225441.2</v>
      </c>
      <c r="BJ14" s="15">
        <v>225441.2</v>
      </c>
      <c r="BK14" s="15">
        <v>0</v>
      </c>
      <c r="BL14" s="15">
        <v>0</v>
      </c>
      <c r="BM14" s="15">
        <v>0</v>
      </c>
      <c r="BN14" s="15">
        <v>0</v>
      </c>
      <c r="BO14" s="15">
        <v>0</v>
      </c>
      <c r="BP14" s="15">
        <v>0</v>
      </c>
      <c r="BQ14" s="15">
        <v>0</v>
      </c>
      <c r="BR14" s="15">
        <v>0</v>
      </c>
      <c r="BS14" s="15">
        <v>0</v>
      </c>
      <c r="BT14" s="15">
        <v>6504458.37</v>
      </c>
      <c r="BU14" s="15">
        <v>0</v>
      </c>
      <c r="BV14" s="15">
        <v>357010</v>
      </c>
      <c r="BW14" s="15">
        <v>6057341.19</v>
      </c>
      <c r="BX14" s="15">
        <v>0</v>
      </c>
      <c r="BY14" s="15">
        <v>0</v>
      </c>
      <c r="BZ14" s="15">
        <v>0</v>
      </c>
      <c r="CA14" s="15">
        <v>0</v>
      </c>
      <c r="CB14" s="15">
        <v>0</v>
      </c>
      <c r="CC14" s="15">
        <v>0</v>
      </c>
      <c r="CD14" s="15">
        <v>0</v>
      </c>
      <c r="CE14" s="15">
        <v>0</v>
      </c>
      <c r="CF14" s="15">
        <v>0</v>
      </c>
      <c r="CG14" s="15">
        <v>0</v>
      </c>
      <c r="CH14" s="15">
        <v>0</v>
      </c>
      <c r="CI14" s="15">
        <v>90107.18</v>
      </c>
      <c r="CJ14" s="15">
        <v>0</v>
      </c>
      <c r="CK14" s="15">
        <v>0</v>
      </c>
      <c r="CL14" s="15">
        <v>0</v>
      </c>
      <c r="CM14" s="15">
        <v>0</v>
      </c>
      <c r="CN14" s="15">
        <v>0</v>
      </c>
      <c r="CO14" s="15">
        <v>98649.33</v>
      </c>
      <c r="CP14" s="15">
        <v>0</v>
      </c>
      <c r="CQ14" s="15">
        <v>98649.33</v>
      </c>
      <c r="CR14" s="15">
        <v>0</v>
      </c>
      <c r="CS14" s="15">
        <v>0</v>
      </c>
      <c r="CT14" s="15">
        <v>0</v>
      </c>
      <c r="CU14" s="23">
        <v>0</v>
      </c>
    </row>
    <row r="15" spans="1:99" ht="15" customHeight="1">
      <c r="A15" s="83" t="s">
        <v>211</v>
      </c>
      <c r="B15" s="84" t="s">
        <v>7</v>
      </c>
      <c r="C15" s="84" t="s">
        <v>7</v>
      </c>
      <c r="D15" s="37" t="s">
        <v>212</v>
      </c>
      <c r="E15" s="15">
        <v>7783498</v>
      </c>
      <c r="F15" s="15">
        <v>0</v>
      </c>
      <c r="G15" s="15">
        <v>0</v>
      </c>
      <c r="H15" s="15">
        <v>0</v>
      </c>
      <c r="I15" s="15">
        <v>0</v>
      </c>
      <c r="J15" s="15">
        <v>0</v>
      </c>
      <c r="K15" s="15">
        <v>0</v>
      </c>
      <c r="L15" s="15">
        <v>0</v>
      </c>
      <c r="M15" s="15">
        <v>0</v>
      </c>
      <c r="N15" s="15">
        <v>0</v>
      </c>
      <c r="O15" s="15">
        <v>0</v>
      </c>
      <c r="P15" s="15">
        <v>5343930.41</v>
      </c>
      <c r="Q15" s="15">
        <v>93413.2</v>
      </c>
      <c r="R15" s="15">
        <v>14036.46</v>
      </c>
      <c r="S15" s="15">
        <v>377260</v>
      </c>
      <c r="T15" s="15">
        <v>557.28</v>
      </c>
      <c r="U15" s="15">
        <v>159990.7</v>
      </c>
      <c r="V15" s="15">
        <v>326129.98</v>
      </c>
      <c r="W15" s="15">
        <v>42987.62</v>
      </c>
      <c r="X15" s="15">
        <v>0</v>
      </c>
      <c r="Y15" s="15">
        <v>2880</v>
      </c>
      <c r="Z15" s="15">
        <v>309032.5</v>
      </c>
      <c r="AA15" s="15">
        <v>0</v>
      </c>
      <c r="AB15" s="15">
        <v>846329</v>
      </c>
      <c r="AC15" s="15">
        <v>53100</v>
      </c>
      <c r="AD15" s="15">
        <v>0</v>
      </c>
      <c r="AE15" s="15">
        <v>5300</v>
      </c>
      <c r="AF15" s="15">
        <v>0</v>
      </c>
      <c r="AG15" s="15">
        <v>1058162</v>
      </c>
      <c r="AH15" s="15">
        <v>0</v>
      </c>
      <c r="AI15" s="15">
        <v>0</v>
      </c>
      <c r="AJ15" s="15">
        <v>710157.98</v>
      </c>
      <c r="AK15" s="15">
        <v>82290.6</v>
      </c>
      <c r="AL15" s="15">
        <v>0</v>
      </c>
      <c r="AM15" s="15">
        <v>0</v>
      </c>
      <c r="AN15" s="15">
        <v>9531</v>
      </c>
      <c r="AO15" s="15">
        <v>110536.5</v>
      </c>
      <c r="AP15" s="15">
        <v>0</v>
      </c>
      <c r="AQ15" s="15">
        <v>1142235.59</v>
      </c>
      <c r="AR15" s="15">
        <v>2048436</v>
      </c>
      <c r="AS15" s="15">
        <v>0</v>
      </c>
      <c r="AT15" s="15">
        <v>0</v>
      </c>
      <c r="AU15" s="15">
        <v>0</v>
      </c>
      <c r="AV15" s="15">
        <v>0</v>
      </c>
      <c r="AW15" s="15">
        <v>0</v>
      </c>
      <c r="AX15" s="15">
        <v>0</v>
      </c>
      <c r="AY15" s="15">
        <v>0</v>
      </c>
      <c r="AZ15" s="15">
        <v>1208856</v>
      </c>
      <c r="BA15" s="15">
        <v>0</v>
      </c>
      <c r="BB15" s="15">
        <v>0</v>
      </c>
      <c r="BC15" s="15">
        <v>0</v>
      </c>
      <c r="BD15" s="15">
        <v>0</v>
      </c>
      <c r="BE15" s="15">
        <v>0</v>
      </c>
      <c r="BF15" s="15">
        <v>0</v>
      </c>
      <c r="BG15" s="15">
        <v>0</v>
      </c>
      <c r="BH15" s="15">
        <v>839580</v>
      </c>
      <c r="BI15" s="15">
        <v>0</v>
      </c>
      <c r="BJ15" s="15">
        <v>0</v>
      </c>
      <c r="BK15" s="15">
        <v>0</v>
      </c>
      <c r="BL15" s="15">
        <v>0</v>
      </c>
      <c r="BM15" s="15">
        <v>0</v>
      </c>
      <c r="BN15" s="15">
        <v>0</v>
      </c>
      <c r="BO15" s="15">
        <v>0</v>
      </c>
      <c r="BP15" s="15">
        <v>0</v>
      </c>
      <c r="BQ15" s="15">
        <v>0</v>
      </c>
      <c r="BR15" s="15">
        <v>0</v>
      </c>
      <c r="BS15" s="15">
        <v>0</v>
      </c>
      <c r="BT15" s="15">
        <v>391131.59</v>
      </c>
      <c r="BU15" s="15">
        <v>0</v>
      </c>
      <c r="BV15" s="15">
        <v>158990</v>
      </c>
      <c r="BW15" s="15">
        <v>222355.59</v>
      </c>
      <c r="BX15" s="15">
        <v>0</v>
      </c>
      <c r="BY15" s="15">
        <v>0</v>
      </c>
      <c r="BZ15" s="15">
        <v>0</v>
      </c>
      <c r="CA15" s="15">
        <v>0</v>
      </c>
      <c r="CB15" s="15">
        <v>0</v>
      </c>
      <c r="CC15" s="15">
        <v>0</v>
      </c>
      <c r="CD15" s="15">
        <v>0</v>
      </c>
      <c r="CE15" s="15">
        <v>0</v>
      </c>
      <c r="CF15" s="15">
        <v>0</v>
      </c>
      <c r="CG15" s="15">
        <v>0</v>
      </c>
      <c r="CH15" s="15">
        <v>0</v>
      </c>
      <c r="CI15" s="15">
        <v>9786</v>
      </c>
      <c r="CJ15" s="15">
        <v>0</v>
      </c>
      <c r="CK15" s="15">
        <v>0</v>
      </c>
      <c r="CL15" s="15">
        <v>0</v>
      </c>
      <c r="CM15" s="15">
        <v>0</v>
      </c>
      <c r="CN15" s="15">
        <v>0</v>
      </c>
      <c r="CO15" s="15">
        <v>0</v>
      </c>
      <c r="CP15" s="15">
        <v>0</v>
      </c>
      <c r="CQ15" s="15">
        <v>0</v>
      </c>
      <c r="CR15" s="15">
        <v>0</v>
      </c>
      <c r="CS15" s="15">
        <v>0</v>
      </c>
      <c r="CT15" s="15">
        <v>0</v>
      </c>
      <c r="CU15" s="23">
        <v>0</v>
      </c>
    </row>
    <row r="16" spans="1:99" ht="15" customHeight="1">
      <c r="A16" s="83" t="s">
        <v>213</v>
      </c>
      <c r="B16" s="84" t="s">
        <v>7</v>
      </c>
      <c r="C16" s="84" t="s">
        <v>7</v>
      </c>
      <c r="D16" s="37" t="s">
        <v>214</v>
      </c>
      <c r="E16" s="15">
        <v>156443894.98</v>
      </c>
      <c r="F16" s="15">
        <v>95515983.59</v>
      </c>
      <c r="G16" s="15">
        <v>35703502.17</v>
      </c>
      <c r="H16" s="15">
        <v>12841165</v>
      </c>
      <c r="I16" s="15">
        <v>4567253.75</v>
      </c>
      <c r="J16" s="15">
        <v>8993703.46</v>
      </c>
      <c r="K16" s="15">
        <v>0</v>
      </c>
      <c r="L16" s="15">
        <v>31364361.76</v>
      </c>
      <c r="M16" s="15">
        <v>2045997.45</v>
      </c>
      <c r="N16" s="15">
        <v>0</v>
      </c>
      <c r="O16" s="15">
        <v>0</v>
      </c>
      <c r="P16" s="15">
        <v>44763993.11</v>
      </c>
      <c r="Q16" s="15">
        <v>128766.26</v>
      </c>
      <c r="R16" s="15">
        <v>300548.16</v>
      </c>
      <c r="S16" s="15">
        <v>411004.9</v>
      </c>
      <c r="T16" s="15">
        <v>4402.03</v>
      </c>
      <c r="U16" s="15">
        <v>1475902.36</v>
      </c>
      <c r="V16" s="15">
        <v>2050689.93</v>
      </c>
      <c r="W16" s="15">
        <v>542203.9</v>
      </c>
      <c r="X16" s="15">
        <v>1181777.72</v>
      </c>
      <c r="Y16" s="15">
        <v>8666182.58</v>
      </c>
      <c r="Z16" s="15">
        <v>971793.12</v>
      </c>
      <c r="AA16" s="15">
        <v>206042.23</v>
      </c>
      <c r="AB16" s="15">
        <v>5466102.65</v>
      </c>
      <c r="AC16" s="15">
        <v>305952.8</v>
      </c>
      <c r="AD16" s="15">
        <v>1200</v>
      </c>
      <c r="AE16" s="15">
        <v>691777.39</v>
      </c>
      <c r="AF16" s="15">
        <v>76087</v>
      </c>
      <c r="AG16" s="15">
        <v>2838369.91</v>
      </c>
      <c r="AH16" s="15">
        <v>0</v>
      </c>
      <c r="AI16" s="15">
        <v>0</v>
      </c>
      <c r="AJ16" s="15">
        <v>10650034.79</v>
      </c>
      <c r="AK16" s="15">
        <v>1293715.96</v>
      </c>
      <c r="AL16" s="15">
        <v>1114900</v>
      </c>
      <c r="AM16" s="15">
        <v>4725</v>
      </c>
      <c r="AN16" s="15">
        <v>704995.51</v>
      </c>
      <c r="AO16" s="15">
        <v>974640</v>
      </c>
      <c r="AP16" s="15">
        <v>0</v>
      </c>
      <c r="AQ16" s="15">
        <v>4702178.91</v>
      </c>
      <c r="AR16" s="15">
        <v>12537250.97</v>
      </c>
      <c r="AS16" s="15">
        <v>289426.5</v>
      </c>
      <c r="AT16" s="15">
        <v>0</v>
      </c>
      <c r="AU16" s="15">
        <v>0</v>
      </c>
      <c r="AV16" s="15">
        <v>349815.8</v>
      </c>
      <c r="AW16" s="15">
        <v>723984.92</v>
      </c>
      <c r="AX16" s="15">
        <v>0</v>
      </c>
      <c r="AY16" s="15">
        <v>0</v>
      </c>
      <c r="AZ16" s="15">
        <v>1064687.39</v>
      </c>
      <c r="BA16" s="15">
        <v>0</v>
      </c>
      <c r="BB16" s="15">
        <v>0</v>
      </c>
      <c r="BC16" s="15">
        <v>7448493.68</v>
      </c>
      <c r="BD16" s="15">
        <v>0</v>
      </c>
      <c r="BE16" s="15">
        <v>0</v>
      </c>
      <c r="BF16" s="15">
        <v>1106428.34</v>
      </c>
      <c r="BG16" s="15">
        <v>0</v>
      </c>
      <c r="BH16" s="15">
        <v>1554414.34</v>
      </c>
      <c r="BI16" s="15">
        <v>225441.2</v>
      </c>
      <c r="BJ16" s="15">
        <v>225441.2</v>
      </c>
      <c r="BK16" s="15">
        <v>0</v>
      </c>
      <c r="BL16" s="15">
        <v>0</v>
      </c>
      <c r="BM16" s="15">
        <v>0</v>
      </c>
      <c r="BN16" s="15">
        <v>0</v>
      </c>
      <c r="BO16" s="15">
        <v>0</v>
      </c>
      <c r="BP16" s="15">
        <v>0</v>
      </c>
      <c r="BQ16" s="15">
        <v>0</v>
      </c>
      <c r="BR16" s="15">
        <v>0</v>
      </c>
      <c r="BS16" s="15">
        <v>0</v>
      </c>
      <c r="BT16" s="15">
        <v>3302576.78</v>
      </c>
      <c r="BU16" s="15">
        <v>0</v>
      </c>
      <c r="BV16" s="15">
        <v>198020</v>
      </c>
      <c r="BW16" s="15">
        <v>3024235.6</v>
      </c>
      <c r="BX16" s="15">
        <v>0</v>
      </c>
      <c r="BY16" s="15">
        <v>0</v>
      </c>
      <c r="BZ16" s="15">
        <v>0</v>
      </c>
      <c r="CA16" s="15">
        <v>0</v>
      </c>
      <c r="CB16" s="15">
        <v>0</v>
      </c>
      <c r="CC16" s="15">
        <v>0</v>
      </c>
      <c r="CD16" s="15">
        <v>0</v>
      </c>
      <c r="CE16" s="15">
        <v>0</v>
      </c>
      <c r="CF16" s="15">
        <v>0</v>
      </c>
      <c r="CG16" s="15">
        <v>0</v>
      </c>
      <c r="CH16" s="15">
        <v>0</v>
      </c>
      <c r="CI16" s="15">
        <v>80321.18</v>
      </c>
      <c r="CJ16" s="15">
        <v>0</v>
      </c>
      <c r="CK16" s="15">
        <v>0</v>
      </c>
      <c r="CL16" s="15">
        <v>0</v>
      </c>
      <c r="CM16" s="15">
        <v>0</v>
      </c>
      <c r="CN16" s="15">
        <v>0</v>
      </c>
      <c r="CO16" s="15">
        <v>98649.33</v>
      </c>
      <c r="CP16" s="15">
        <v>0</v>
      </c>
      <c r="CQ16" s="15">
        <v>98649.33</v>
      </c>
      <c r="CR16" s="15">
        <v>0</v>
      </c>
      <c r="CS16" s="15">
        <v>0</v>
      </c>
      <c r="CT16" s="15">
        <v>0</v>
      </c>
      <c r="CU16" s="23">
        <v>0</v>
      </c>
    </row>
    <row r="17" spans="1:99" ht="15" customHeight="1">
      <c r="A17" s="83" t="s">
        <v>215</v>
      </c>
      <c r="B17" s="84" t="s">
        <v>7</v>
      </c>
      <c r="C17" s="84" t="s">
        <v>7</v>
      </c>
      <c r="D17" s="37" t="s">
        <v>216</v>
      </c>
      <c r="E17" s="15">
        <v>2974294</v>
      </c>
      <c r="F17" s="15">
        <v>0</v>
      </c>
      <c r="G17" s="15">
        <v>0</v>
      </c>
      <c r="H17" s="15">
        <v>0</v>
      </c>
      <c r="I17" s="15">
        <v>0</v>
      </c>
      <c r="J17" s="15">
        <v>0</v>
      </c>
      <c r="K17" s="15">
        <v>0</v>
      </c>
      <c r="L17" s="15">
        <v>0</v>
      </c>
      <c r="M17" s="15">
        <v>0</v>
      </c>
      <c r="N17" s="15">
        <v>0</v>
      </c>
      <c r="O17" s="15">
        <v>0</v>
      </c>
      <c r="P17" s="15">
        <v>10000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10000</v>
      </c>
      <c r="AH17" s="15">
        <v>0</v>
      </c>
      <c r="AI17" s="15">
        <v>0</v>
      </c>
      <c r="AJ17" s="15">
        <v>0</v>
      </c>
      <c r="AK17" s="15">
        <v>0</v>
      </c>
      <c r="AL17" s="15">
        <v>0</v>
      </c>
      <c r="AM17" s="15">
        <v>0</v>
      </c>
      <c r="AN17" s="15">
        <v>0</v>
      </c>
      <c r="AO17" s="15">
        <v>0</v>
      </c>
      <c r="AP17" s="15">
        <v>0</v>
      </c>
      <c r="AQ17" s="15">
        <v>0</v>
      </c>
      <c r="AR17" s="15">
        <v>153544</v>
      </c>
      <c r="AS17" s="15">
        <v>0</v>
      </c>
      <c r="AT17" s="15">
        <v>0</v>
      </c>
      <c r="AU17" s="15">
        <v>0</v>
      </c>
      <c r="AV17" s="15">
        <v>0</v>
      </c>
      <c r="AW17" s="15">
        <v>0</v>
      </c>
      <c r="AX17" s="15">
        <v>0</v>
      </c>
      <c r="AY17" s="15">
        <v>0</v>
      </c>
      <c r="AZ17" s="15">
        <v>153544</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2810750</v>
      </c>
      <c r="BU17" s="15">
        <v>0</v>
      </c>
      <c r="BV17" s="15">
        <v>0</v>
      </c>
      <c r="BW17" s="15">
        <v>2810750</v>
      </c>
      <c r="BX17" s="15">
        <v>0</v>
      </c>
      <c r="BY17" s="15">
        <v>0</v>
      </c>
      <c r="BZ17" s="15">
        <v>0</v>
      </c>
      <c r="CA17" s="15">
        <v>0</v>
      </c>
      <c r="CB17" s="15">
        <v>0</v>
      </c>
      <c r="CC17" s="15">
        <v>0</v>
      </c>
      <c r="CD17" s="15">
        <v>0</v>
      </c>
      <c r="CE17" s="15">
        <v>0</v>
      </c>
      <c r="CF17" s="15">
        <v>0</v>
      </c>
      <c r="CG17" s="15">
        <v>0</v>
      </c>
      <c r="CH17" s="15">
        <v>0</v>
      </c>
      <c r="CI17" s="15">
        <v>0</v>
      </c>
      <c r="CJ17" s="15">
        <v>0</v>
      </c>
      <c r="CK17" s="15">
        <v>0</v>
      </c>
      <c r="CL17" s="15">
        <v>0</v>
      </c>
      <c r="CM17" s="15">
        <v>0</v>
      </c>
      <c r="CN17" s="15">
        <v>0</v>
      </c>
      <c r="CO17" s="15">
        <v>0</v>
      </c>
      <c r="CP17" s="15">
        <v>0</v>
      </c>
      <c r="CQ17" s="15">
        <v>0</v>
      </c>
      <c r="CR17" s="15">
        <v>0</v>
      </c>
      <c r="CS17" s="15">
        <v>0</v>
      </c>
      <c r="CT17" s="15">
        <v>0</v>
      </c>
      <c r="CU17" s="23">
        <v>0</v>
      </c>
    </row>
    <row r="18" spans="1:99" ht="15" customHeight="1">
      <c r="A18" s="83" t="s">
        <v>217</v>
      </c>
      <c r="B18" s="84" t="s">
        <v>7</v>
      </c>
      <c r="C18" s="84" t="s">
        <v>7</v>
      </c>
      <c r="D18" s="37" t="s">
        <v>218</v>
      </c>
      <c r="E18" s="15">
        <v>2509473.81</v>
      </c>
      <c r="F18" s="15">
        <v>0</v>
      </c>
      <c r="G18" s="15">
        <v>0</v>
      </c>
      <c r="H18" s="15">
        <v>0</v>
      </c>
      <c r="I18" s="15">
        <v>0</v>
      </c>
      <c r="J18" s="15">
        <v>0</v>
      </c>
      <c r="K18" s="15">
        <v>0</v>
      </c>
      <c r="L18" s="15">
        <v>0</v>
      </c>
      <c r="M18" s="15">
        <v>0</v>
      </c>
      <c r="N18" s="15">
        <v>0</v>
      </c>
      <c r="O18" s="15">
        <v>0</v>
      </c>
      <c r="P18" s="15">
        <v>2509473.81</v>
      </c>
      <c r="Q18" s="15">
        <v>0</v>
      </c>
      <c r="R18" s="15">
        <v>3460.5</v>
      </c>
      <c r="S18" s="15">
        <v>0</v>
      </c>
      <c r="T18" s="15">
        <v>1817.38</v>
      </c>
      <c r="U18" s="15">
        <v>0</v>
      </c>
      <c r="V18" s="15">
        <v>356947.7</v>
      </c>
      <c r="W18" s="15">
        <v>900</v>
      </c>
      <c r="X18" s="15">
        <v>0</v>
      </c>
      <c r="Y18" s="15">
        <v>0</v>
      </c>
      <c r="Z18" s="15">
        <v>81653.5</v>
      </c>
      <c r="AA18" s="15">
        <v>0</v>
      </c>
      <c r="AB18" s="15">
        <v>0</v>
      </c>
      <c r="AC18" s="15">
        <v>13050</v>
      </c>
      <c r="AD18" s="15">
        <v>0</v>
      </c>
      <c r="AE18" s="15">
        <v>309020</v>
      </c>
      <c r="AF18" s="15">
        <v>0</v>
      </c>
      <c r="AG18" s="15">
        <v>124805.55</v>
      </c>
      <c r="AH18" s="15">
        <v>0</v>
      </c>
      <c r="AI18" s="15">
        <v>0</v>
      </c>
      <c r="AJ18" s="15">
        <v>896586.18</v>
      </c>
      <c r="AK18" s="15">
        <v>0</v>
      </c>
      <c r="AL18" s="15">
        <v>0</v>
      </c>
      <c r="AM18" s="15">
        <v>0</v>
      </c>
      <c r="AN18" s="15">
        <v>0</v>
      </c>
      <c r="AO18" s="15">
        <v>228269</v>
      </c>
      <c r="AP18" s="15">
        <v>0</v>
      </c>
      <c r="AQ18" s="15">
        <v>492964</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15">
        <v>0</v>
      </c>
      <c r="CS18" s="15">
        <v>0</v>
      </c>
      <c r="CT18" s="15">
        <v>0</v>
      </c>
      <c r="CU18" s="23">
        <v>0</v>
      </c>
    </row>
    <row r="19" spans="1:99" ht="15" customHeight="1">
      <c r="A19" s="83" t="s">
        <v>219</v>
      </c>
      <c r="B19" s="84" t="s">
        <v>7</v>
      </c>
      <c r="C19" s="84" t="s">
        <v>7</v>
      </c>
      <c r="D19" s="37" t="s">
        <v>220</v>
      </c>
      <c r="E19" s="15">
        <v>821293.06</v>
      </c>
      <c r="F19" s="15">
        <v>0</v>
      </c>
      <c r="G19" s="15">
        <v>0</v>
      </c>
      <c r="H19" s="15">
        <v>0</v>
      </c>
      <c r="I19" s="15">
        <v>0</v>
      </c>
      <c r="J19" s="15">
        <v>0</v>
      </c>
      <c r="K19" s="15">
        <v>0</v>
      </c>
      <c r="L19" s="15">
        <v>0</v>
      </c>
      <c r="M19" s="15">
        <v>0</v>
      </c>
      <c r="N19" s="15">
        <v>0</v>
      </c>
      <c r="O19" s="15">
        <v>0</v>
      </c>
      <c r="P19" s="15">
        <v>821293.06</v>
      </c>
      <c r="Q19" s="15">
        <v>0</v>
      </c>
      <c r="R19" s="15">
        <v>3460.5</v>
      </c>
      <c r="S19" s="15">
        <v>0</v>
      </c>
      <c r="T19" s="15">
        <v>0</v>
      </c>
      <c r="U19" s="15">
        <v>0</v>
      </c>
      <c r="V19" s="15">
        <v>0</v>
      </c>
      <c r="W19" s="15">
        <v>0</v>
      </c>
      <c r="X19" s="15">
        <v>0</v>
      </c>
      <c r="Y19" s="15">
        <v>0</v>
      </c>
      <c r="Z19" s="15">
        <v>81061.5</v>
      </c>
      <c r="AA19" s="15">
        <v>0</v>
      </c>
      <c r="AB19" s="15">
        <v>0</v>
      </c>
      <c r="AC19" s="15">
        <v>0</v>
      </c>
      <c r="AD19" s="15">
        <v>0</v>
      </c>
      <c r="AE19" s="15">
        <v>309020</v>
      </c>
      <c r="AF19" s="15">
        <v>0</v>
      </c>
      <c r="AG19" s="15">
        <v>0</v>
      </c>
      <c r="AH19" s="15">
        <v>0</v>
      </c>
      <c r="AI19" s="15">
        <v>0</v>
      </c>
      <c r="AJ19" s="15">
        <v>327797.4</v>
      </c>
      <c r="AK19" s="15">
        <v>0</v>
      </c>
      <c r="AL19" s="15">
        <v>0</v>
      </c>
      <c r="AM19" s="15">
        <v>0</v>
      </c>
      <c r="AN19" s="15">
        <v>0</v>
      </c>
      <c r="AO19" s="15">
        <v>84359</v>
      </c>
      <c r="AP19" s="15">
        <v>0</v>
      </c>
      <c r="AQ19" s="15">
        <v>15594.66</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0</v>
      </c>
      <c r="BY19" s="15">
        <v>0</v>
      </c>
      <c r="BZ19" s="15">
        <v>0</v>
      </c>
      <c r="CA19" s="15">
        <v>0</v>
      </c>
      <c r="CB19" s="15">
        <v>0</v>
      </c>
      <c r="CC19" s="15">
        <v>0</v>
      </c>
      <c r="CD19" s="15">
        <v>0</v>
      </c>
      <c r="CE19" s="15">
        <v>0</v>
      </c>
      <c r="CF19" s="15">
        <v>0</v>
      </c>
      <c r="CG19" s="15">
        <v>0</v>
      </c>
      <c r="CH19" s="15">
        <v>0</v>
      </c>
      <c r="CI19" s="15">
        <v>0</v>
      </c>
      <c r="CJ19" s="15">
        <v>0</v>
      </c>
      <c r="CK19" s="15">
        <v>0</v>
      </c>
      <c r="CL19" s="15">
        <v>0</v>
      </c>
      <c r="CM19" s="15">
        <v>0</v>
      </c>
      <c r="CN19" s="15">
        <v>0</v>
      </c>
      <c r="CO19" s="15">
        <v>0</v>
      </c>
      <c r="CP19" s="15">
        <v>0</v>
      </c>
      <c r="CQ19" s="15">
        <v>0</v>
      </c>
      <c r="CR19" s="15">
        <v>0</v>
      </c>
      <c r="CS19" s="15">
        <v>0</v>
      </c>
      <c r="CT19" s="15">
        <v>0</v>
      </c>
      <c r="CU19" s="23">
        <v>0</v>
      </c>
    </row>
    <row r="20" spans="1:99" ht="15" customHeight="1">
      <c r="A20" s="83" t="s">
        <v>221</v>
      </c>
      <c r="B20" s="84" t="s">
        <v>7</v>
      </c>
      <c r="C20" s="84" t="s">
        <v>7</v>
      </c>
      <c r="D20" s="37" t="s">
        <v>222</v>
      </c>
      <c r="E20" s="15">
        <v>1688180.75</v>
      </c>
      <c r="F20" s="15">
        <v>0</v>
      </c>
      <c r="G20" s="15">
        <v>0</v>
      </c>
      <c r="H20" s="15">
        <v>0</v>
      </c>
      <c r="I20" s="15">
        <v>0</v>
      </c>
      <c r="J20" s="15">
        <v>0</v>
      </c>
      <c r="K20" s="15">
        <v>0</v>
      </c>
      <c r="L20" s="15">
        <v>0</v>
      </c>
      <c r="M20" s="15">
        <v>0</v>
      </c>
      <c r="N20" s="15">
        <v>0</v>
      </c>
      <c r="O20" s="15">
        <v>0</v>
      </c>
      <c r="P20" s="15">
        <v>1688180.75</v>
      </c>
      <c r="Q20" s="15">
        <v>0</v>
      </c>
      <c r="R20" s="15">
        <v>0</v>
      </c>
      <c r="S20" s="15">
        <v>0</v>
      </c>
      <c r="T20" s="15">
        <v>1817.38</v>
      </c>
      <c r="U20" s="15">
        <v>0</v>
      </c>
      <c r="V20" s="15">
        <v>356947.7</v>
      </c>
      <c r="W20" s="15">
        <v>900</v>
      </c>
      <c r="X20" s="15">
        <v>0</v>
      </c>
      <c r="Y20" s="15">
        <v>0</v>
      </c>
      <c r="Z20" s="15">
        <v>592</v>
      </c>
      <c r="AA20" s="15">
        <v>0</v>
      </c>
      <c r="AB20" s="15">
        <v>0</v>
      </c>
      <c r="AC20" s="15">
        <v>13050</v>
      </c>
      <c r="AD20" s="15">
        <v>0</v>
      </c>
      <c r="AE20" s="15">
        <v>0</v>
      </c>
      <c r="AF20" s="15">
        <v>0</v>
      </c>
      <c r="AG20" s="15">
        <v>124805.55</v>
      </c>
      <c r="AH20" s="15">
        <v>0</v>
      </c>
      <c r="AI20" s="15">
        <v>0</v>
      </c>
      <c r="AJ20" s="15">
        <v>568788.78</v>
      </c>
      <c r="AK20" s="15">
        <v>0</v>
      </c>
      <c r="AL20" s="15">
        <v>0</v>
      </c>
      <c r="AM20" s="15">
        <v>0</v>
      </c>
      <c r="AN20" s="15">
        <v>0</v>
      </c>
      <c r="AO20" s="15">
        <v>143910</v>
      </c>
      <c r="AP20" s="15">
        <v>0</v>
      </c>
      <c r="AQ20" s="15">
        <v>477369.34</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BQ20" s="15">
        <v>0</v>
      </c>
      <c r="BR20" s="15">
        <v>0</v>
      </c>
      <c r="BS20" s="15">
        <v>0</v>
      </c>
      <c r="BT20" s="15">
        <v>0</v>
      </c>
      <c r="BU20" s="15">
        <v>0</v>
      </c>
      <c r="BV20" s="15">
        <v>0</v>
      </c>
      <c r="BW20" s="15">
        <v>0</v>
      </c>
      <c r="BX20" s="15">
        <v>0</v>
      </c>
      <c r="BY20" s="15">
        <v>0</v>
      </c>
      <c r="BZ20" s="15">
        <v>0</v>
      </c>
      <c r="CA20" s="15">
        <v>0</v>
      </c>
      <c r="CB20" s="15">
        <v>0</v>
      </c>
      <c r="CC20" s="15">
        <v>0</v>
      </c>
      <c r="CD20" s="15">
        <v>0</v>
      </c>
      <c r="CE20" s="15">
        <v>0</v>
      </c>
      <c r="CF20" s="15">
        <v>0</v>
      </c>
      <c r="CG20" s="15">
        <v>0</v>
      </c>
      <c r="CH20" s="15">
        <v>0</v>
      </c>
      <c r="CI20" s="15">
        <v>0</v>
      </c>
      <c r="CJ20" s="15">
        <v>0</v>
      </c>
      <c r="CK20" s="15">
        <v>0</v>
      </c>
      <c r="CL20" s="15">
        <v>0</v>
      </c>
      <c r="CM20" s="15">
        <v>0</v>
      </c>
      <c r="CN20" s="15">
        <v>0</v>
      </c>
      <c r="CO20" s="15">
        <v>0</v>
      </c>
      <c r="CP20" s="15">
        <v>0</v>
      </c>
      <c r="CQ20" s="15">
        <v>0</v>
      </c>
      <c r="CR20" s="15">
        <v>0</v>
      </c>
      <c r="CS20" s="15">
        <v>0</v>
      </c>
      <c r="CT20" s="15">
        <v>0</v>
      </c>
      <c r="CU20" s="23">
        <v>0</v>
      </c>
    </row>
    <row r="21" spans="1:99" ht="15" customHeight="1">
      <c r="A21" s="83" t="s">
        <v>223</v>
      </c>
      <c r="B21" s="84" t="s">
        <v>7</v>
      </c>
      <c r="C21" s="84" t="s">
        <v>7</v>
      </c>
      <c r="D21" s="37" t="s">
        <v>224</v>
      </c>
      <c r="E21" s="15">
        <v>39159616.49</v>
      </c>
      <c r="F21" s="15">
        <v>0</v>
      </c>
      <c r="G21" s="15">
        <v>0</v>
      </c>
      <c r="H21" s="15">
        <v>0</v>
      </c>
      <c r="I21" s="15">
        <v>0</v>
      </c>
      <c r="J21" s="15">
        <v>0</v>
      </c>
      <c r="K21" s="15">
        <v>0</v>
      </c>
      <c r="L21" s="15">
        <v>0</v>
      </c>
      <c r="M21" s="15">
        <v>0</v>
      </c>
      <c r="N21" s="15">
        <v>0</v>
      </c>
      <c r="O21" s="15">
        <v>0</v>
      </c>
      <c r="P21" s="15">
        <v>8924688.06</v>
      </c>
      <c r="Q21" s="15">
        <v>0</v>
      </c>
      <c r="R21" s="15">
        <v>0</v>
      </c>
      <c r="S21" s="15">
        <v>0</v>
      </c>
      <c r="T21" s="15">
        <v>0</v>
      </c>
      <c r="U21" s="15">
        <v>0</v>
      </c>
      <c r="V21" s="15">
        <v>0</v>
      </c>
      <c r="W21" s="15">
        <v>0</v>
      </c>
      <c r="X21" s="15">
        <v>0</v>
      </c>
      <c r="Y21" s="15">
        <v>0</v>
      </c>
      <c r="Z21" s="15">
        <v>4690</v>
      </c>
      <c r="AA21" s="15">
        <v>0</v>
      </c>
      <c r="AB21" s="15">
        <v>406095.2</v>
      </c>
      <c r="AC21" s="15">
        <v>0</v>
      </c>
      <c r="AD21" s="15">
        <v>0</v>
      </c>
      <c r="AE21" s="15">
        <v>513166.83</v>
      </c>
      <c r="AF21" s="15">
        <v>0</v>
      </c>
      <c r="AG21" s="15">
        <v>211885.67</v>
      </c>
      <c r="AH21" s="15">
        <v>0</v>
      </c>
      <c r="AI21" s="15">
        <v>0</v>
      </c>
      <c r="AJ21" s="15">
        <v>425406.43</v>
      </c>
      <c r="AK21" s="15">
        <v>80000</v>
      </c>
      <c r="AL21" s="15">
        <v>0</v>
      </c>
      <c r="AM21" s="15">
        <v>0</v>
      </c>
      <c r="AN21" s="15">
        <v>0</v>
      </c>
      <c r="AO21" s="15">
        <v>0</v>
      </c>
      <c r="AP21" s="15">
        <v>0</v>
      </c>
      <c r="AQ21" s="15">
        <v>7283443.93</v>
      </c>
      <c r="AR21" s="15">
        <v>200811.24</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200811.24</v>
      </c>
      <c r="BI21" s="15">
        <v>26735229.26</v>
      </c>
      <c r="BJ21" s="15">
        <v>23665475.26</v>
      </c>
      <c r="BK21" s="15">
        <v>0</v>
      </c>
      <c r="BL21" s="15">
        <v>0</v>
      </c>
      <c r="BM21" s="15">
        <v>0</v>
      </c>
      <c r="BN21" s="15">
        <v>0</v>
      </c>
      <c r="BO21" s="15">
        <v>0</v>
      </c>
      <c r="BP21" s="15">
        <v>0</v>
      </c>
      <c r="BQ21" s="15">
        <v>0</v>
      </c>
      <c r="BR21" s="15">
        <v>0</v>
      </c>
      <c r="BS21" s="15">
        <v>3069754</v>
      </c>
      <c r="BT21" s="15">
        <v>1766112.33</v>
      </c>
      <c r="BU21" s="15">
        <v>0</v>
      </c>
      <c r="BV21" s="15">
        <v>43900</v>
      </c>
      <c r="BW21" s="15">
        <v>683652.33</v>
      </c>
      <c r="BX21" s="15">
        <v>0</v>
      </c>
      <c r="BY21" s="15">
        <v>0</v>
      </c>
      <c r="BZ21" s="15">
        <v>0</v>
      </c>
      <c r="CA21" s="15">
        <v>0</v>
      </c>
      <c r="CB21" s="15">
        <v>0</v>
      </c>
      <c r="CC21" s="15">
        <v>0</v>
      </c>
      <c r="CD21" s="15">
        <v>0</v>
      </c>
      <c r="CE21" s="15">
        <v>0</v>
      </c>
      <c r="CF21" s="15">
        <v>0</v>
      </c>
      <c r="CG21" s="15">
        <v>0</v>
      </c>
      <c r="CH21" s="15">
        <v>0</v>
      </c>
      <c r="CI21" s="15">
        <v>1038560</v>
      </c>
      <c r="CJ21" s="15">
        <v>0</v>
      </c>
      <c r="CK21" s="15">
        <v>0</v>
      </c>
      <c r="CL21" s="15">
        <v>0</v>
      </c>
      <c r="CM21" s="15">
        <v>0</v>
      </c>
      <c r="CN21" s="15">
        <v>0</v>
      </c>
      <c r="CO21" s="15">
        <v>1532775.6</v>
      </c>
      <c r="CP21" s="15">
        <v>1532775.6</v>
      </c>
      <c r="CQ21" s="15">
        <v>0</v>
      </c>
      <c r="CR21" s="15">
        <v>0</v>
      </c>
      <c r="CS21" s="15">
        <v>0</v>
      </c>
      <c r="CT21" s="15">
        <v>0</v>
      </c>
      <c r="CU21" s="23">
        <v>0</v>
      </c>
    </row>
    <row r="22" spans="1:99" ht="15" customHeight="1">
      <c r="A22" s="83" t="s">
        <v>225</v>
      </c>
      <c r="B22" s="84" t="s">
        <v>7</v>
      </c>
      <c r="C22" s="84" t="s">
        <v>7</v>
      </c>
      <c r="D22" s="37" t="s">
        <v>226</v>
      </c>
      <c r="E22" s="15">
        <v>132542.53</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132542.53</v>
      </c>
      <c r="BJ22" s="15">
        <v>132542.53</v>
      </c>
      <c r="BK22" s="15">
        <v>0</v>
      </c>
      <c r="BL22" s="15">
        <v>0</v>
      </c>
      <c r="BM22" s="15">
        <v>0</v>
      </c>
      <c r="BN22" s="15">
        <v>0</v>
      </c>
      <c r="BO22" s="15">
        <v>0</v>
      </c>
      <c r="BP22" s="15">
        <v>0</v>
      </c>
      <c r="BQ22" s="15">
        <v>0</v>
      </c>
      <c r="BR22" s="15">
        <v>0</v>
      </c>
      <c r="BS22" s="15">
        <v>0</v>
      </c>
      <c r="BT22" s="15">
        <v>0</v>
      </c>
      <c r="BU22" s="15">
        <v>0</v>
      </c>
      <c r="BV22" s="15">
        <v>0</v>
      </c>
      <c r="BW22" s="15">
        <v>0</v>
      </c>
      <c r="BX22" s="15">
        <v>0</v>
      </c>
      <c r="BY22" s="15">
        <v>0</v>
      </c>
      <c r="BZ22" s="15">
        <v>0</v>
      </c>
      <c r="CA22" s="15">
        <v>0</v>
      </c>
      <c r="CB22" s="15">
        <v>0</v>
      </c>
      <c r="CC22" s="15">
        <v>0</v>
      </c>
      <c r="CD22" s="15">
        <v>0</v>
      </c>
      <c r="CE22" s="15">
        <v>0</v>
      </c>
      <c r="CF22" s="15">
        <v>0</v>
      </c>
      <c r="CG22" s="15">
        <v>0</v>
      </c>
      <c r="CH22" s="15">
        <v>0</v>
      </c>
      <c r="CI22" s="15">
        <v>0</v>
      </c>
      <c r="CJ22" s="15">
        <v>0</v>
      </c>
      <c r="CK22" s="15">
        <v>0</v>
      </c>
      <c r="CL22" s="15">
        <v>0</v>
      </c>
      <c r="CM22" s="15">
        <v>0</v>
      </c>
      <c r="CN22" s="15">
        <v>0</v>
      </c>
      <c r="CO22" s="15">
        <v>0</v>
      </c>
      <c r="CP22" s="15">
        <v>0</v>
      </c>
      <c r="CQ22" s="15">
        <v>0</v>
      </c>
      <c r="CR22" s="15">
        <v>0</v>
      </c>
      <c r="CS22" s="15">
        <v>0</v>
      </c>
      <c r="CT22" s="15">
        <v>0</v>
      </c>
      <c r="CU22" s="23">
        <v>0</v>
      </c>
    </row>
    <row r="23" spans="1:99" ht="15" customHeight="1">
      <c r="A23" s="83" t="s">
        <v>227</v>
      </c>
      <c r="B23" s="84" t="s">
        <v>7</v>
      </c>
      <c r="C23" s="84" t="s">
        <v>7</v>
      </c>
      <c r="D23" s="37" t="s">
        <v>228</v>
      </c>
      <c r="E23" s="15">
        <v>979200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0</v>
      </c>
      <c r="BO23" s="15">
        <v>0</v>
      </c>
      <c r="BP23" s="15">
        <v>0</v>
      </c>
      <c r="BQ23" s="15">
        <v>0</v>
      </c>
      <c r="BR23" s="15">
        <v>0</v>
      </c>
      <c r="BS23" s="15">
        <v>0</v>
      </c>
      <c r="BT23" s="15">
        <v>979200</v>
      </c>
      <c r="BU23" s="15">
        <v>0</v>
      </c>
      <c r="BV23" s="15">
        <v>0</v>
      </c>
      <c r="BW23" s="15">
        <v>0</v>
      </c>
      <c r="BX23" s="15">
        <v>0</v>
      </c>
      <c r="BY23" s="15">
        <v>0</v>
      </c>
      <c r="BZ23" s="15">
        <v>0</v>
      </c>
      <c r="CA23" s="15">
        <v>0</v>
      </c>
      <c r="CB23" s="15">
        <v>0</v>
      </c>
      <c r="CC23" s="15">
        <v>0</v>
      </c>
      <c r="CD23" s="15">
        <v>0</v>
      </c>
      <c r="CE23" s="15">
        <v>0</v>
      </c>
      <c r="CF23" s="15">
        <v>0</v>
      </c>
      <c r="CG23" s="15">
        <v>0</v>
      </c>
      <c r="CH23" s="15">
        <v>0</v>
      </c>
      <c r="CI23" s="15">
        <v>979200</v>
      </c>
      <c r="CJ23" s="15">
        <v>0</v>
      </c>
      <c r="CK23" s="15">
        <v>0</v>
      </c>
      <c r="CL23" s="15">
        <v>0</v>
      </c>
      <c r="CM23" s="15">
        <v>0</v>
      </c>
      <c r="CN23" s="15">
        <v>0</v>
      </c>
      <c r="CO23" s="15">
        <v>0</v>
      </c>
      <c r="CP23" s="15">
        <v>0</v>
      </c>
      <c r="CQ23" s="15">
        <v>0</v>
      </c>
      <c r="CR23" s="15">
        <v>0</v>
      </c>
      <c r="CS23" s="15">
        <v>0</v>
      </c>
      <c r="CT23" s="15">
        <v>0</v>
      </c>
      <c r="CU23" s="23">
        <v>0</v>
      </c>
    </row>
    <row r="24" spans="1:99" ht="15" customHeight="1">
      <c r="A24" s="83" t="s">
        <v>229</v>
      </c>
      <c r="B24" s="84" t="s">
        <v>7</v>
      </c>
      <c r="C24" s="84" t="s">
        <v>7</v>
      </c>
      <c r="D24" s="37" t="s">
        <v>230</v>
      </c>
      <c r="E24" s="15">
        <v>120800</v>
      </c>
      <c r="F24" s="15">
        <v>0</v>
      </c>
      <c r="G24" s="15">
        <v>0</v>
      </c>
      <c r="H24" s="15">
        <v>0</v>
      </c>
      <c r="I24" s="15">
        <v>0</v>
      </c>
      <c r="J24" s="15">
        <v>0</v>
      </c>
      <c r="K24" s="15">
        <v>0</v>
      </c>
      <c r="L24" s="15">
        <v>0</v>
      </c>
      <c r="M24" s="15">
        <v>0</v>
      </c>
      <c r="N24" s="15">
        <v>0</v>
      </c>
      <c r="O24" s="15">
        <v>0</v>
      </c>
      <c r="P24" s="15">
        <v>80000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80000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BQ24" s="15">
        <v>0</v>
      </c>
      <c r="BR24" s="15">
        <v>0</v>
      </c>
      <c r="BS24" s="15">
        <v>0</v>
      </c>
      <c r="BT24" s="15">
        <v>40800</v>
      </c>
      <c r="BU24" s="15">
        <v>0</v>
      </c>
      <c r="BV24" s="15">
        <v>0</v>
      </c>
      <c r="BW24" s="15">
        <v>0</v>
      </c>
      <c r="BX24" s="15">
        <v>0</v>
      </c>
      <c r="BY24" s="15">
        <v>0</v>
      </c>
      <c r="BZ24" s="15">
        <v>0</v>
      </c>
      <c r="CA24" s="15">
        <v>0</v>
      </c>
      <c r="CB24" s="15">
        <v>0</v>
      </c>
      <c r="CC24" s="15">
        <v>0</v>
      </c>
      <c r="CD24" s="15">
        <v>0</v>
      </c>
      <c r="CE24" s="15">
        <v>0</v>
      </c>
      <c r="CF24" s="15">
        <v>0</v>
      </c>
      <c r="CG24" s="15">
        <v>0</v>
      </c>
      <c r="CH24" s="15">
        <v>0</v>
      </c>
      <c r="CI24" s="15">
        <v>40800</v>
      </c>
      <c r="CJ24" s="15">
        <v>0</v>
      </c>
      <c r="CK24" s="15">
        <v>0</v>
      </c>
      <c r="CL24" s="15">
        <v>0</v>
      </c>
      <c r="CM24" s="15">
        <v>0</v>
      </c>
      <c r="CN24" s="15">
        <v>0</v>
      </c>
      <c r="CO24" s="15">
        <v>0</v>
      </c>
      <c r="CP24" s="15">
        <v>0</v>
      </c>
      <c r="CQ24" s="15">
        <v>0</v>
      </c>
      <c r="CR24" s="15">
        <v>0</v>
      </c>
      <c r="CS24" s="15">
        <v>0</v>
      </c>
      <c r="CT24" s="15">
        <v>0</v>
      </c>
      <c r="CU24" s="23">
        <v>0</v>
      </c>
    </row>
    <row r="25" spans="1:99" ht="15" customHeight="1">
      <c r="A25" s="83" t="s">
        <v>231</v>
      </c>
      <c r="B25" s="84" t="s">
        <v>7</v>
      </c>
      <c r="C25" s="84" t="s">
        <v>7</v>
      </c>
      <c r="D25" s="37" t="s">
        <v>232</v>
      </c>
      <c r="E25" s="15">
        <v>37927073.96</v>
      </c>
      <c r="F25" s="15">
        <v>0</v>
      </c>
      <c r="G25" s="15">
        <v>0</v>
      </c>
      <c r="H25" s="15">
        <v>0</v>
      </c>
      <c r="I25" s="15">
        <v>0</v>
      </c>
      <c r="J25" s="15">
        <v>0</v>
      </c>
      <c r="K25" s="15">
        <v>0</v>
      </c>
      <c r="L25" s="15">
        <v>0</v>
      </c>
      <c r="M25" s="15">
        <v>0</v>
      </c>
      <c r="N25" s="15">
        <v>0</v>
      </c>
      <c r="O25" s="15">
        <v>0</v>
      </c>
      <c r="P25" s="15">
        <v>8844688.06</v>
      </c>
      <c r="Q25" s="15">
        <v>0</v>
      </c>
      <c r="R25" s="15">
        <v>0</v>
      </c>
      <c r="S25" s="15">
        <v>0</v>
      </c>
      <c r="T25" s="15">
        <v>0</v>
      </c>
      <c r="U25" s="15">
        <v>0</v>
      </c>
      <c r="V25" s="15">
        <v>0</v>
      </c>
      <c r="W25" s="15">
        <v>0</v>
      </c>
      <c r="X25" s="15">
        <v>0</v>
      </c>
      <c r="Y25" s="15">
        <v>0</v>
      </c>
      <c r="Z25" s="15">
        <v>4690</v>
      </c>
      <c r="AA25" s="15">
        <v>0</v>
      </c>
      <c r="AB25" s="15">
        <v>406095.2</v>
      </c>
      <c r="AC25" s="15">
        <v>0</v>
      </c>
      <c r="AD25" s="15">
        <v>0</v>
      </c>
      <c r="AE25" s="15">
        <v>513166.83</v>
      </c>
      <c r="AF25" s="15">
        <v>0</v>
      </c>
      <c r="AG25" s="15">
        <v>211885.67</v>
      </c>
      <c r="AH25" s="15">
        <v>0</v>
      </c>
      <c r="AI25" s="15">
        <v>0</v>
      </c>
      <c r="AJ25" s="15">
        <v>425406.43</v>
      </c>
      <c r="AK25" s="15">
        <v>0</v>
      </c>
      <c r="AL25" s="15">
        <v>0</v>
      </c>
      <c r="AM25" s="15">
        <v>0</v>
      </c>
      <c r="AN25" s="15">
        <v>0</v>
      </c>
      <c r="AO25" s="15">
        <v>0</v>
      </c>
      <c r="AP25" s="15">
        <v>0</v>
      </c>
      <c r="AQ25" s="15">
        <v>7283443.93</v>
      </c>
      <c r="AR25" s="15">
        <v>200811.24</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200811.24</v>
      </c>
      <c r="BI25" s="15">
        <v>26602686.73</v>
      </c>
      <c r="BJ25" s="15">
        <v>23532932.73</v>
      </c>
      <c r="BK25" s="15">
        <v>0</v>
      </c>
      <c r="BL25" s="15">
        <v>0</v>
      </c>
      <c r="BM25" s="15">
        <v>0</v>
      </c>
      <c r="BN25" s="15">
        <v>0</v>
      </c>
      <c r="BO25" s="15">
        <v>0</v>
      </c>
      <c r="BP25" s="15">
        <v>0</v>
      </c>
      <c r="BQ25" s="15">
        <v>0</v>
      </c>
      <c r="BR25" s="15">
        <v>0</v>
      </c>
      <c r="BS25" s="15">
        <v>3069754</v>
      </c>
      <c r="BT25" s="15">
        <v>746112.33</v>
      </c>
      <c r="BU25" s="15">
        <v>0</v>
      </c>
      <c r="BV25" s="15">
        <v>43900</v>
      </c>
      <c r="BW25" s="15">
        <v>683652.33</v>
      </c>
      <c r="BX25" s="15">
        <v>0</v>
      </c>
      <c r="BY25" s="15">
        <v>0</v>
      </c>
      <c r="BZ25" s="15">
        <v>0</v>
      </c>
      <c r="CA25" s="15">
        <v>0</v>
      </c>
      <c r="CB25" s="15">
        <v>0</v>
      </c>
      <c r="CC25" s="15">
        <v>0</v>
      </c>
      <c r="CD25" s="15">
        <v>0</v>
      </c>
      <c r="CE25" s="15">
        <v>0</v>
      </c>
      <c r="CF25" s="15">
        <v>0</v>
      </c>
      <c r="CG25" s="15">
        <v>0</v>
      </c>
      <c r="CH25" s="15">
        <v>0</v>
      </c>
      <c r="CI25" s="15">
        <v>18560</v>
      </c>
      <c r="CJ25" s="15">
        <v>0</v>
      </c>
      <c r="CK25" s="15">
        <v>0</v>
      </c>
      <c r="CL25" s="15">
        <v>0</v>
      </c>
      <c r="CM25" s="15">
        <v>0</v>
      </c>
      <c r="CN25" s="15">
        <v>0</v>
      </c>
      <c r="CO25" s="15">
        <v>1532775.6</v>
      </c>
      <c r="CP25" s="15">
        <v>1532775.6</v>
      </c>
      <c r="CQ25" s="15">
        <v>0</v>
      </c>
      <c r="CR25" s="15">
        <v>0</v>
      </c>
      <c r="CS25" s="15">
        <v>0</v>
      </c>
      <c r="CT25" s="15">
        <v>0</v>
      </c>
      <c r="CU25" s="23">
        <v>0</v>
      </c>
    </row>
    <row r="26" spans="1:99" ht="15" customHeight="1">
      <c r="A26" s="83" t="s">
        <v>237</v>
      </c>
      <c r="B26" s="84" t="s">
        <v>7</v>
      </c>
      <c r="C26" s="84" t="s">
        <v>7</v>
      </c>
      <c r="D26" s="37" t="s">
        <v>238</v>
      </c>
      <c r="E26" s="15">
        <v>37900.82</v>
      </c>
      <c r="F26" s="15">
        <v>0</v>
      </c>
      <c r="G26" s="15">
        <v>0</v>
      </c>
      <c r="H26" s="15">
        <v>0</v>
      </c>
      <c r="I26" s="15">
        <v>0</v>
      </c>
      <c r="J26" s="15">
        <v>0</v>
      </c>
      <c r="K26" s="15">
        <v>0</v>
      </c>
      <c r="L26" s="15">
        <v>0</v>
      </c>
      <c r="M26" s="15">
        <v>0</v>
      </c>
      <c r="N26" s="15">
        <v>0</v>
      </c>
      <c r="O26" s="15">
        <v>0</v>
      </c>
      <c r="P26" s="15">
        <v>37900.82</v>
      </c>
      <c r="Q26" s="15">
        <v>0</v>
      </c>
      <c r="R26" s="15">
        <v>0</v>
      </c>
      <c r="S26" s="15">
        <v>3000</v>
      </c>
      <c r="T26" s="15">
        <v>0</v>
      </c>
      <c r="U26" s="15">
        <v>0</v>
      </c>
      <c r="V26" s="15">
        <v>0</v>
      </c>
      <c r="W26" s="15">
        <v>337.52</v>
      </c>
      <c r="X26" s="15">
        <v>0</v>
      </c>
      <c r="Y26" s="15">
        <v>0</v>
      </c>
      <c r="Z26" s="15">
        <v>30983.5</v>
      </c>
      <c r="AA26" s="15">
        <v>0</v>
      </c>
      <c r="AB26" s="15">
        <v>0</v>
      </c>
      <c r="AC26" s="15">
        <v>0</v>
      </c>
      <c r="AD26" s="15">
        <v>0</v>
      </c>
      <c r="AE26" s="15">
        <v>0</v>
      </c>
      <c r="AF26" s="15">
        <v>0</v>
      </c>
      <c r="AG26" s="15">
        <v>179.8</v>
      </c>
      <c r="AH26" s="15">
        <v>0</v>
      </c>
      <c r="AI26" s="15">
        <v>0</v>
      </c>
      <c r="AJ26" s="15">
        <v>3400</v>
      </c>
      <c r="AK26" s="15">
        <v>0</v>
      </c>
      <c r="AL26" s="15">
        <v>0</v>
      </c>
      <c r="AM26" s="15">
        <v>0</v>
      </c>
      <c r="AN26" s="15">
        <v>0</v>
      </c>
      <c r="AO26" s="15">
        <v>0</v>
      </c>
      <c r="AP26" s="15">
        <v>0</v>
      </c>
      <c r="AQ26" s="15">
        <v>0</v>
      </c>
      <c r="AR26" s="15">
        <v>0</v>
      </c>
      <c r="AS26" s="15">
        <v>0</v>
      </c>
      <c r="AT26" s="15">
        <v>0</v>
      </c>
      <c r="AU26" s="15">
        <v>0</v>
      </c>
      <c r="AV26" s="15">
        <v>0</v>
      </c>
      <c r="AW26" s="15">
        <v>0</v>
      </c>
      <c r="AX26" s="15">
        <v>0</v>
      </c>
      <c r="AY26" s="15">
        <v>0</v>
      </c>
      <c r="AZ26" s="15">
        <v>0</v>
      </c>
      <c r="BA26" s="15">
        <v>0</v>
      </c>
      <c r="BB26" s="15">
        <v>0</v>
      </c>
      <c r="BC26" s="15">
        <v>0</v>
      </c>
      <c r="BD26" s="15">
        <v>0</v>
      </c>
      <c r="BE26" s="15">
        <v>0</v>
      </c>
      <c r="BF26" s="15">
        <v>0</v>
      </c>
      <c r="BG26" s="15">
        <v>0</v>
      </c>
      <c r="BH26" s="15">
        <v>0</v>
      </c>
      <c r="BI26" s="15">
        <v>0</v>
      </c>
      <c r="BJ26" s="15">
        <v>0</v>
      </c>
      <c r="BK26" s="15">
        <v>0</v>
      </c>
      <c r="BL26" s="15">
        <v>0</v>
      </c>
      <c r="BM26" s="15">
        <v>0</v>
      </c>
      <c r="BN26" s="15">
        <v>0</v>
      </c>
      <c r="BO26" s="15">
        <v>0</v>
      </c>
      <c r="BP26" s="15">
        <v>0</v>
      </c>
      <c r="BQ26" s="15">
        <v>0</v>
      </c>
      <c r="BR26" s="15">
        <v>0</v>
      </c>
      <c r="BS26" s="15">
        <v>0</v>
      </c>
      <c r="BT26" s="15">
        <v>0</v>
      </c>
      <c r="BU26" s="15">
        <v>0</v>
      </c>
      <c r="BV26" s="15">
        <v>0</v>
      </c>
      <c r="BW26" s="15">
        <v>0</v>
      </c>
      <c r="BX26" s="15">
        <v>0</v>
      </c>
      <c r="BY26" s="15">
        <v>0</v>
      </c>
      <c r="BZ26" s="15">
        <v>0</v>
      </c>
      <c r="CA26" s="15">
        <v>0</v>
      </c>
      <c r="CB26" s="15">
        <v>0</v>
      </c>
      <c r="CC26" s="15">
        <v>0</v>
      </c>
      <c r="CD26" s="15">
        <v>0</v>
      </c>
      <c r="CE26" s="15">
        <v>0</v>
      </c>
      <c r="CF26" s="15">
        <v>0</v>
      </c>
      <c r="CG26" s="15">
        <v>0</v>
      </c>
      <c r="CH26" s="15">
        <v>0</v>
      </c>
      <c r="CI26" s="15">
        <v>0</v>
      </c>
      <c r="CJ26" s="15">
        <v>0</v>
      </c>
      <c r="CK26" s="15">
        <v>0</v>
      </c>
      <c r="CL26" s="15">
        <v>0</v>
      </c>
      <c r="CM26" s="15">
        <v>0</v>
      </c>
      <c r="CN26" s="15">
        <v>0</v>
      </c>
      <c r="CO26" s="15">
        <v>0</v>
      </c>
      <c r="CP26" s="15">
        <v>0</v>
      </c>
      <c r="CQ26" s="15">
        <v>0</v>
      </c>
      <c r="CR26" s="15">
        <v>0</v>
      </c>
      <c r="CS26" s="15">
        <v>0</v>
      </c>
      <c r="CT26" s="15">
        <v>0</v>
      </c>
      <c r="CU26" s="23">
        <v>0</v>
      </c>
    </row>
    <row r="27" spans="1:99" ht="15" customHeight="1">
      <c r="A27" s="83" t="s">
        <v>239</v>
      </c>
      <c r="B27" s="84" t="s">
        <v>7</v>
      </c>
      <c r="C27" s="84" t="s">
        <v>7</v>
      </c>
      <c r="D27" s="37" t="s">
        <v>240</v>
      </c>
      <c r="E27" s="15">
        <v>37900.82</v>
      </c>
      <c r="F27" s="15">
        <v>0</v>
      </c>
      <c r="G27" s="15">
        <v>0</v>
      </c>
      <c r="H27" s="15">
        <v>0</v>
      </c>
      <c r="I27" s="15">
        <v>0</v>
      </c>
      <c r="J27" s="15">
        <v>0</v>
      </c>
      <c r="K27" s="15">
        <v>0</v>
      </c>
      <c r="L27" s="15">
        <v>0</v>
      </c>
      <c r="M27" s="15">
        <v>0</v>
      </c>
      <c r="N27" s="15">
        <v>0</v>
      </c>
      <c r="O27" s="15">
        <v>0</v>
      </c>
      <c r="P27" s="15">
        <v>37900.82</v>
      </c>
      <c r="Q27" s="15">
        <v>0</v>
      </c>
      <c r="R27" s="15">
        <v>0</v>
      </c>
      <c r="S27" s="15">
        <v>3000</v>
      </c>
      <c r="T27" s="15">
        <v>0</v>
      </c>
      <c r="U27" s="15">
        <v>0</v>
      </c>
      <c r="V27" s="15">
        <v>0</v>
      </c>
      <c r="W27" s="15">
        <v>337.52</v>
      </c>
      <c r="X27" s="15">
        <v>0</v>
      </c>
      <c r="Y27" s="15">
        <v>0</v>
      </c>
      <c r="Z27" s="15">
        <v>30983.5</v>
      </c>
      <c r="AA27" s="15">
        <v>0</v>
      </c>
      <c r="AB27" s="15">
        <v>0</v>
      </c>
      <c r="AC27" s="15">
        <v>0</v>
      </c>
      <c r="AD27" s="15">
        <v>0</v>
      </c>
      <c r="AE27" s="15">
        <v>0</v>
      </c>
      <c r="AF27" s="15">
        <v>0</v>
      </c>
      <c r="AG27" s="15">
        <v>179.8</v>
      </c>
      <c r="AH27" s="15">
        <v>0</v>
      </c>
      <c r="AI27" s="15">
        <v>0</v>
      </c>
      <c r="AJ27" s="15">
        <v>3400</v>
      </c>
      <c r="AK27" s="15">
        <v>0</v>
      </c>
      <c r="AL27" s="15">
        <v>0</v>
      </c>
      <c r="AM27" s="15">
        <v>0</v>
      </c>
      <c r="AN27" s="15">
        <v>0</v>
      </c>
      <c r="AO27" s="15">
        <v>0</v>
      </c>
      <c r="AP27" s="15">
        <v>0</v>
      </c>
      <c r="AQ27" s="15">
        <v>0</v>
      </c>
      <c r="AR27" s="15">
        <v>0</v>
      </c>
      <c r="AS27" s="15">
        <v>0</v>
      </c>
      <c r="AT27" s="15">
        <v>0</v>
      </c>
      <c r="AU27" s="15">
        <v>0</v>
      </c>
      <c r="AV27" s="15">
        <v>0</v>
      </c>
      <c r="AW27" s="15">
        <v>0</v>
      </c>
      <c r="AX27" s="15">
        <v>0</v>
      </c>
      <c r="AY27" s="15">
        <v>0</v>
      </c>
      <c r="AZ27" s="15">
        <v>0</v>
      </c>
      <c r="BA27" s="15">
        <v>0</v>
      </c>
      <c r="BB27" s="15">
        <v>0</v>
      </c>
      <c r="BC27" s="15">
        <v>0</v>
      </c>
      <c r="BD27" s="15">
        <v>0</v>
      </c>
      <c r="BE27" s="15">
        <v>0</v>
      </c>
      <c r="BF27" s="15">
        <v>0</v>
      </c>
      <c r="BG27" s="15">
        <v>0</v>
      </c>
      <c r="BH27" s="15">
        <v>0</v>
      </c>
      <c r="BI27" s="15">
        <v>0</v>
      </c>
      <c r="BJ27" s="15">
        <v>0</v>
      </c>
      <c r="BK27" s="15">
        <v>0</v>
      </c>
      <c r="BL27" s="15">
        <v>0</v>
      </c>
      <c r="BM27" s="15">
        <v>0</v>
      </c>
      <c r="BN27" s="15">
        <v>0</v>
      </c>
      <c r="BO27" s="15">
        <v>0</v>
      </c>
      <c r="BP27" s="15">
        <v>0</v>
      </c>
      <c r="BQ27" s="15">
        <v>0</v>
      </c>
      <c r="BR27" s="15">
        <v>0</v>
      </c>
      <c r="BS27" s="15">
        <v>0</v>
      </c>
      <c r="BT27" s="15">
        <v>0</v>
      </c>
      <c r="BU27" s="15">
        <v>0</v>
      </c>
      <c r="BV27" s="15">
        <v>0</v>
      </c>
      <c r="BW27" s="15">
        <v>0</v>
      </c>
      <c r="BX27" s="15">
        <v>0</v>
      </c>
      <c r="BY27" s="15">
        <v>0</v>
      </c>
      <c r="BZ27" s="15">
        <v>0</v>
      </c>
      <c r="CA27" s="15">
        <v>0</v>
      </c>
      <c r="CB27" s="15">
        <v>0</v>
      </c>
      <c r="CC27" s="15">
        <v>0</v>
      </c>
      <c r="CD27" s="15">
        <v>0</v>
      </c>
      <c r="CE27" s="15">
        <v>0</v>
      </c>
      <c r="CF27" s="15">
        <v>0</v>
      </c>
      <c r="CG27" s="15">
        <v>0</v>
      </c>
      <c r="CH27" s="15">
        <v>0</v>
      </c>
      <c r="CI27" s="15">
        <v>0</v>
      </c>
      <c r="CJ27" s="15">
        <v>0</v>
      </c>
      <c r="CK27" s="15">
        <v>0</v>
      </c>
      <c r="CL27" s="15">
        <v>0</v>
      </c>
      <c r="CM27" s="15">
        <v>0</v>
      </c>
      <c r="CN27" s="15">
        <v>0</v>
      </c>
      <c r="CO27" s="15">
        <v>0</v>
      </c>
      <c r="CP27" s="15">
        <v>0</v>
      </c>
      <c r="CQ27" s="15">
        <v>0</v>
      </c>
      <c r="CR27" s="15">
        <v>0</v>
      </c>
      <c r="CS27" s="15">
        <v>0</v>
      </c>
      <c r="CT27" s="15">
        <v>0</v>
      </c>
      <c r="CU27" s="23">
        <v>0</v>
      </c>
    </row>
    <row r="28" spans="1:99" ht="15" customHeight="1">
      <c r="A28" s="83" t="s">
        <v>241</v>
      </c>
      <c r="B28" s="84" t="s">
        <v>7</v>
      </c>
      <c r="C28" s="84" t="s">
        <v>7</v>
      </c>
      <c r="D28" s="37" t="s">
        <v>242</v>
      </c>
      <c r="E28" s="15">
        <v>37900.82</v>
      </c>
      <c r="F28" s="15">
        <v>0</v>
      </c>
      <c r="G28" s="15">
        <v>0</v>
      </c>
      <c r="H28" s="15">
        <v>0</v>
      </c>
      <c r="I28" s="15">
        <v>0</v>
      </c>
      <c r="J28" s="15">
        <v>0</v>
      </c>
      <c r="K28" s="15">
        <v>0</v>
      </c>
      <c r="L28" s="15">
        <v>0</v>
      </c>
      <c r="M28" s="15">
        <v>0</v>
      </c>
      <c r="N28" s="15">
        <v>0</v>
      </c>
      <c r="O28" s="15">
        <v>0</v>
      </c>
      <c r="P28" s="15">
        <v>37900.82</v>
      </c>
      <c r="Q28" s="15">
        <v>0</v>
      </c>
      <c r="R28" s="15">
        <v>0</v>
      </c>
      <c r="S28" s="15">
        <v>3000</v>
      </c>
      <c r="T28" s="15">
        <v>0</v>
      </c>
      <c r="U28" s="15">
        <v>0</v>
      </c>
      <c r="V28" s="15">
        <v>0</v>
      </c>
      <c r="W28" s="15">
        <v>337.52</v>
      </c>
      <c r="X28" s="15">
        <v>0</v>
      </c>
      <c r="Y28" s="15">
        <v>0</v>
      </c>
      <c r="Z28" s="15">
        <v>30983.5</v>
      </c>
      <c r="AA28" s="15">
        <v>0</v>
      </c>
      <c r="AB28" s="15">
        <v>0</v>
      </c>
      <c r="AC28" s="15">
        <v>0</v>
      </c>
      <c r="AD28" s="15">
        <v>0</v>
      </c>
      <c r="AE28" s="15">
        <v>0</v>
      </c>
      <c r="AF28" s="15">
        <v>0</v>
      </c>
      <c r="AG28" s="15">
        <v>179.8</v>
      </c>
      <c r="AH28" s="15">
        <v>0</v>
      </c>
      <c r="AI28" s="15">
        <v>0</v>
      </c>
      <c r="AJ28" s="15">
        <v>3400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5">
        <v>0</v>
      </c>
      <c r="CS28" s="15">
        <v>0</v>
      </c>
      <c r="CT28" s="15">
        <v>0</v>
      </c>
      <c r="CU28" s="23">
        <v>0</v>
      </c>
    </row>
    <row r="29" spans="1:99" ht="15" customHeight="1">
      <c r="A29" s="83" t="s">
        <v>243</v>
      </c>
      <c r="B29" s="84" t="s">
        <v>7</v>
      </c>
      <c r="C29" s="84" t="s">
        <v>7</v>
      </c>
      <c r="D29" s="37" t="s">
        <v>244</v>
      </c>
      <c r="E29" s="15">
        <v>14286356.42</v>
      </c>
      <c r="F29" s="15">
        <v>14286356.42</v>
      </c>
      <c r="G29" s="15">
        <v>0</v>
      </c>
      <c r="H29" s="15">
        <v>0</v>
      </c>
      <c r="I29" s="15">
        <v>0</v>
      </c>
      <c r="J29" s="15">
        <v>466232.58</v>
      </c>
      <c r="K29" s="15">
        <v>0</v>
      </c>
      <c r="L29" s="15">
        <v>0</v>
      </c>
      <c r="M29" s="15">
        <v>10682267.42</v>
      </c>
      <c r="N29" s="15">
        <v>3137856.42</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c r="BC29" s="15">
        <v>0</v>
      </c>
      <c r="BD29" s="15">
        <v>0</v>
      </c>
      <c r="BE29" s="15">
        <v>0</v>
      </c>
      <c r="BF29" s="15">
        <v>0</v>
      </c>
      <c r="BG29" s="15">
        <v>0</v>
      </c>
      <c r="BH29" s="15">
        <v>0</v>
      </c>
      <c r="BI29" s="15">
        <v>0</v>
      </c>
      <c r="BJ29" s="15">
        <v>0</v>
      </c>
      <c r="BK29" s="15">
        <v>0</v>
      </c>
      <c r="BL29" s="15">
        <v>0</v>
      </c>
      <c r="BM29" s="15">
        <v>0</v>
      </c>
      <c r="BN29" s="15">
        <v>0</v>
      </c>
      <c r="BO29" s="15">
        <v>0</v>
      </c>
      <c r="BP29" s="15">
        <v>0</v>
      </c>
      <c r="BQ29" s="15">
        <v>0</v>
      </c>
      <c r="BR29" s="15">
        <v>0</v>
      </c>
      <c r="BS29" s="15">
        <v>0</v>
      </c>
      <c r="BT29" s="15">
        <v>0</v>
      </c>
      <c r="BU29" s="15">
        <v>0</v>
      </c>
      <c r="BV29" s="15">
        <v>0</v>
      </c>
      <c r="BW29" s="15">
        <v>0</v>
      </c>
      <c r="BX29" s="15">
        <v>0</v>
      </c>
      <c r="BY29" s="15">
        <v>0</v>
      </c>
      <c r="BZ29" s="15">
        <v>0</v>
      </c>
      <c r="CA29" s="15">
        <v>0</v>
      </c>
      <c r="CB29" s="15">
        <v>0</v>
      </c>
      <c r="CC29" s="15">
        <v>0</v>
      </c>
      <c r="CD29" s="15">
        <v>0</v>
      </c>
      <c r="CE29" s="15">
        <v>0</v>
      </c>
      <c r="CF29" s="15">
        <v>0</v>
      </c>
      <c r="CG29" s="15">
        <v>0</v>
      </c>
      <c r="CH29" s="15">
        <v>0</v>
      </c>
      <c r="CI29" s="15">
        <v>0</v>
      </c>
      <c r="CJ29" s="15">
        <v>0</v>
      </c>
      <c r="CK29" s="15">
        <v>0</v>
      </c>
      <c r="CL29" s="15">
        <v>0</v>
      </c>
      <c r="CM29" s="15">
        <v>0</v>
      </c>
      <c r="CN29" s="15">
        <v>0</v>
      </c>
      <c r="CO29" s="15">
        <v>0</v>
      </c>
      <c r="CP29" s="15">
        <v>0</v>
      </c>
      <c r="CQ29" s="15">
        <v>0</v>
      </c>
      <c r="CR29" s="15">
        <v>0</v>
      </c>
      <c r="CS29" s="15">
        <v>0</v>
      </c>
      <c r="CT29" s="15">
        <v>0</v>
      </c>
      <c r="CU29" s="23">
        <v>0</v>
      </c>
    </row>
    <row r="30" spans="1:99" ht="15" customHeight="1">
      <c r="A30" s="83" t="s">
        <v>245</v>
      </c>
      <c r="B30" s="84" t="s">
        <v>7</v>
      </c>
      <c r="C30" s="84" t="s">
        <v>7</v>
      </c>
      <c r="D30" s="37" t="s">
        <v>246</v>
      </c>
      <c r="E30" s="15">
        <v>14286356.42</v>
      </c>
      <c r="F30" s="15">
        <v>14286356.42</v>
      </c>
      <c r="G30" s="15">
        <v>0</v>
      </c>
      <c r="H30" s="15">
        <v>0</v>
      </c>
      <c r="I30" s="15">
        <v>0</v>
      </c>
      <c r="J30" s="15">
        <v>466232.58</v>
      </c>
      <c r="K30" s="15">
        <v>0</v>
      </c>
      <c r="L30" s="15">
        <v>0</v>
      </c>
      <c r="M30" s="15">
        <v>10682267.42</v>
      </c>
      <c r="N30" s="15">
        <v>3137856.42</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0</v>
      </c>
      <c r="BP30" s="15">
        <v>0</v>
      </c>
      <c r="BQ30" s="15">
        <v>0</v>
      </c>
      <c r="BR30" s="15">
        <v>0</v>
      </c>
      <c r="BS30" s="15">
        <v>0</v>
      </c>
      <c r="BT30" s="15">
        <v>0</v>
      </c>
      <c r="BU30" s="15">
        <v>0</v>
      </c>
      <c r="BV30" s="15">
        <v>0</v>
      </c>
      <c r="BW30" s="15">
        <v>0</v>
      </c>
      <c r="BX30" s="15">
        <v>0</v>
      </c>
      <c r="BY30" s="15">
        <v>0</v>
      </c>
      <c r="BZ30" s="15">
        <v>0</v>
      </c>
      <c r="CA30" s="15">
        <v>0</v>
      </c>
      <c r="CB30" s="15">
        <v>0</v>
      </c>
      <c r="CC30" s="15">
        <v>0</v>
      </c>
      <c r="CD30" s="15">
        <v>0</v>
      </c>
      <c r="CE30" s="15">
        <v>0</v>
      </c>
      <c r="CF30" s="15">
        <v>0</v>
      </c>
      <c r="CG30" s="15">
        <v>0</v>
      </c>
      <c r="CH30" s="15">
        <v>0</v>
      </c>
      <c r="CI30" s="15">
        <v>0</v>
      </c>
      <c r="CJ30" s="15">
        <v>0</v>
      </c>
      <c r="CK30" s="15">
        <v>0</v>
      </c>
      <c r="CL30" s="15">
        <v>0</v>
      </c>
      <c r="CM30" s="15">
        <v>0</v>
      </c>
      <c r="CN30" s="15">
        <v>0</v>
      </c>
      <c r="CO30" s="15">
        <v>0</v>
      </c>
      <c r="CP30" s="15">
        <v>0</v>
      </c>
      <c r="CQ30" s="15">
        <v>0</v>
      </c>
      <c r="CR30" s="15">
        <v>0</v>
      </c>
      <c r="CS30" s="15">
        <v>0</v>
      </c>
      <c r="CT30" s="15">
        <v>0</v>
      </c>
      <c r="CU30" s="23">
        <v>0</v>
      </c>
    </row>
    <row r="31" spans="1:99" ht="15" customHeight="1">
      <c r="A31" s="83" t="s">
        <v>247</v>
      </c>
      <c r="B31" s="84" t="s">
        <v>7</v>
      </c>
      <c r="C31" s="84" t="s">
        <v>7</v>
      </c>
      <c r="D31" s="37" t="s">
        <v>248</v>
      </c>
      <c r="E31" s="15">
        <v>11148500</v>
      </c>
      <c r="F31" s="15">
        <v>11148500</v>
      </c>
      <c r="G31" s="15">
        <v>0</v>
      </c>
      <c r="H31" s="15">
        <v>0</v>
      </c>
      <c r="I31" s="15">
        <v>0</v>
      </c>
      <c r="J31" s="15">
        <v>466232.58</v>
      </c>
      <c r="K31" s="15">
        <v>0</v>
      </c>
      <c r="L31" s="15">
        <v>0</v>
      </c>
      <c r="M31" s="15">
        <v>10682267.42</v>
      </c>
      <c r="N31" s="15">
        <v>0</v>
      </c>
      <c r="O31" s="15">
        <v>0</v>
      </c>
      <c r="P31" s="15">
        <v>0</v>
      </c>
      <c r="Q31" s="15">
        <v>0</v>
      </c>
      <c r="R31" s="15">
        <v>0</v>
      </c>
      <c r="S31" s="15">
        <v>0</v>
      </c>
      <c r="T31" s="15">
        <v>0</v>
      </c>
      <c r="U31" s="15">
        <v>0</v>
      </c>
      <c r="V31" s="15">
        <v>0</v>
      </c>
      <c r="W31" s="15">
        <v>0</v>
      </c>
      <c r="X31" s="15">
        <v>0</v>
      </c>
      <c r="Y31" s="15">
        <v>0</v>
      </c>
      <c r="Z31" s="15">
        <v>0</v>
      </c>
      <c r="AA31" s="15">
        <v>0</v>
      </c>
      <c r="AB31" s="15">
        <v>0</v>
      </c>
      <c r="AC31" s="15">
        <v>0</v>
      </c>
      <c r="AD31" s="15">
        <v>0</v>
      </c>
      <c r="AE31" s="15">
        <v>0</v>
      </c>
      <c r="AF31" s="15">
        <v>0</v>
      </c>
      <c r="AG31" s="15">
        <v>0</v>
      </c>
      <c r="AH31" s="15">
        <v>0</v>
      </c>
      <c r="AI31" s="15">
        <v>0</v>
      </c>
      <c r="AJ31" s="15">
        <v>0</v>
      </c>
      <c r="AK31" s="15">
        <v>0</v>
      </c>
      <c r="AL31" s="15">
        <v>0</v>
      </c>
      <c r="AM31" s="15">
        <v>0</v>
      </c>
      <c r="AN31" s="15">
        <v>0</v>
      </c>
      <c r="AO31" s="15">
        <v>0</v>
      </c>
      <c r="AP31" s="15">
        <v>0</v>
      </c>
      <c r="AQ31" s="15">
        <v>0</v>
      </c>
      <c r="AR31" s="15">
        <v>0</v>
      </c>
      <c r="AS31" s="15">
        <v>0</v>
      </c>
      <c r="AT31" s="15">
        <v>0</v>
      </c>
      <c r="AU31" s="15">
        <v>0</v>
      </c>
      <c r="AV31" s="15">
        <v>0</v>
      </c>
      <c r="AW31" s="15">
        <v>0</v>
      </c>
      <c r="AX31" s="15">
        <v>0</v>
      </c>
      <c r="AY31" s="15">
        <v>0</v>
      </c>
      <c r="AZ31" s="15">
        <v>0</v>
      </c>
      <c r="BA31" s="15">
        <v>0</v>
      </c>
      <c r="BB31" s="15">
        <v>0</v>
      </c>
      <c r="BC31" s="15">
        <v>0</v>
      </c>
      <c r="BD31" s="15">
        <v>0</v>
      </c>
      <c r="BE31" s="15">
        <v>0</v>
      </c>
      <c r="BF31" s="15">
        <v>0</v>
      </c>
      <c r="BG31" s="15">
        <v>0</v>
      </c>
      <c r="BH31" s="15">
        <v>0</v>
      </c>
      <c r="BI31" s="15">
        <v>0</v>
      </c>
      <c r="BJ31" s="15">
        <v>0</v>
      </c>
      <c r="BK31" s="15">
        <v>0</v>
      </c>
      <c r="BL31" s="15">
        <v>0</v>
      </c>
      <c r="BM31" s="15">
        <v>0</v>
      </c>
      <c r="BN31" s="15">
        <v>0</v>
      </c>
      <c r="BO31" s="15">
        <v>0</v>
      </c>
      <c r="BP31" s="15">
        <v>0</v>
      </c>
      <c r="BQ31" s="15">
        <v>0</v>
      </c>
      <c r="BR31" s="15">
        <v>0</v>
      </c>
      <c r="BS31" s="15">
        <v>0</v>
      </c>
      <c r="BT31" s="15">
        <v>0</v>
      </c>
      <c r="BU31" s="15">
        <v>0</v>
      </c>
      <c r="BV31" s="15">
        <v>0</v>
      </c>
      <c r="BW31" s="15">
        <v>0</v>
      </c>
      <c r="BX31" s="15">
        <v>0</v>
      </c>
      <c r="BY31" s="15">
        <v>0</v>
      </c>
      <c r="BZ31" s="15">
        <v>0</v>
      </c>
      <c r="CA31" s="15">
        <v>0</v>
      </c>
      <c r="CB31" s="15">
        <v>0</v>
      </c>
      <c r="CC31" s="15">
        <v>0</v>
      </c>
      <c r="CD31" s="15">
        <v>0</v>
      </c>
      <c r="CE31" s="15">
        <v>0</v>
      </c>
      <c r="CF31" s="15">
        <v>0</v>
      </c>
      <c r="CG31" s="15">
        <v>0</v>
      </c>
      <c r="CH31" s="15">
        <v>0</v>
      </c>
      <c r="CI31" s="15">
        <v>0</v>
      </c>
      <c r="CJ31" s="15">
        <v>0</v>
      </c>
      <c r="CK31" s="15">
        <v>0</v>
      </c>
      <c r="CL31" s="15">
        <v>0</v>
      </c>
      <c r="CM31" s="15">
        <v>0</v>
      </c>
      <c r="CN31" s="15">
        <v>0</v>
      </c>
      <c r="CO31" s="15">
        <v>0</v>
      </c>
      <c r="CP31" s="15">
        <v>0</v>
      </c>
      <c r="CQ31" s="15">
        <v>0</v>
      </c>
      <c r="CR31" s="15">
        <v>0</v>
      </c>
      <c r="CS31" s="15">
        <v>0</v>
      </c>
      <c r="CT31" s="15">
        <v>0</v>
      </c>
      <c r="CU31" s="23">
        <v>0</v>
      </c>
    </row>
    <row r="32" spans="1:99" ht="15" customHeight="1">
      <c r="A32" s="85" t="s">
        <v>249</v>
      </c>
      <c r="B32" s="86" t="s">
        <v>7</v>
      </c>
      <c r="C32" s="86" t="s">
        <v>7</v>
      </c>
      <c r="D32" s="39" t="s">
        <v>250</v>
      </c>
      <c r="E32" s="18">
        <v>3137856.42</v>
      </c>
      <c r="F32" s="18">
        <v>3137856.42</v>
      </c>
      <c r="G32" s="18">
        <v>0</v>
      </c>
      <c r="H32" s="18">
        <v>0</v>
      </c>
      <c r="I32" s="18">
        <v>0</v>
      </c>
      <c r="J32" s="18">
        <v>0</v>
      </c>
      <c r="K32" s="18">
        <v>0</v>
      </c>
      <c r="L32" s="18">
        <v>0</v>
      </c>
      <c r="M32" s="18">
        <v>0</v>
      </c>
      <c r="N32" s="18">
        <v>3137856.42</v>
      </c>
      <c r="O32" s="18">
        <v>0</v>
      </c>
      <c r="P32" s="18">
        <v>0</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c r="AG32" s="18">
        <v>0</v>
      </c>
      <c r="AH32" s="18">
        <v>0</v>
      </c>
      <c r="AI32" s="18">
        <v>0</v>
      </c>
      <c r="AJ32" s="18">
        <v>0</v>
      </c>
      <c r="AK32" s="18">
        <v>0</v>
      </c>
      <c r="AL32" s="18">
        <v>0</v>
      </c>
      <c r="AM32" s="18">
        <v>0</v>
      </c>
      <c r="AN32" s="18">
        <v>0</v>
      </c>
      <c r="AO32" s="18">
        <v>0</v>
      </c>
      <c r="AP32" s="18">
        <v>0</v>
      </c>
      <c r="AQ32" s="18">
        <v>0</v>
      </c>
      <c r="AR32" s="18">
        <v>0</v>
      </c>
      <c r="AS32" s="18">
        <v>0</v>
      </c>
      <c r="AT32" s="18">
        <v>0</v>
      </c>
      <c r="AU32" s="18">
        <v>0</v>
      </c>
      <c r="AV32" s="18">
        <v>0</v>
      </c>
      <c r="AW32" s="18">
        <v>0</v>
      </c>
      <c r="AX32" s="18">
        <v>0</v>
      </c>
      <c r="AY32" s="18">
        <v>0</v>
      </c>
      <c r="AZ32" s="18">
        <v>0</v>
      </c>
      <c r="BA32" s="18">
        <v>0</v>
      </c>
      <c r="BB32" s="18">
        <v>0</v>
      </c>
      <c r="BC32" s="18">
        <v>0</v>
      </c>
      <c r="BD32" s="18">
        <v>0</v>
      </c>
      <c r="BE32" s="18">
        <v>0</v>
      </c>
      <c r="BF32" s="18">
        <v>0</v>
      </c>
      <c r="BG32" s="18">
        <v>0</v>
      </c>
      <c r="BH32" s="18">
        <v>0</v>
      </c>
      <c r="BI32" s="18">
        <v>0</v>
      </c>
      <c r="BJ32" s="18">
        <v>0</v>
      </c>
      <c r="BK32" s="18">
        <v>0</v>
      </c>
      <c r="BL32" s="18">
        <v>0</v>
      </c>
      <c r="BM32" s="18">
        <v>0</v>
      </c>
      <c r="BN32" s="18">
        <v>0</v>
      </c>
      <c r="BO32" s="18">
        <v>0</v>
      </c>
      <c r="BP32" s="18">
        <v>0</v>
      </c>
      <c r="BQ32" s="18">
        <v>0</v>
      </c>
      <c r="BR32" s="18">
        <v>0</v>
      </c>
      <c r="BS32" s="18">
        <v>0</v>
      </c>
      <c r="BT32" s="18">
        <v>0</v>
      </c>
      <c r="BU32" s="18">
        <v>0</v>
      </c>
      <c r="BV32" s="18">
        <v>0</v>
      </c>
      <c r="BW32" s="18">
        <v>0</v>
      </c>
      <c r="BX32" s="18">
        <v>0</v>
      </c>
      <c r="BY32" s="18">
        <v>0</v>
      </c>
      <c r="BZ32" s="18">
        <v>0</v>
      </c>
      <c r="CA32" s="18">
        <v>0</v>
      </c>
      <c r="CB32" s="18">
        <v>0</v>
      </c>
      <c r="CC32" s="18">
        <v>0</v>
      </c>
      <c r="CD32" s="18">
        <v>0</v>
      </c>
      <c r="CE32" s="18">
        <v>0</v>
      </c>
      <c r="CF32" s="18">
        <v>0</v>
      </c>
      <c r="CG32" s="18">
        <v>0</v>
      </c>
      <c r="CH32" s="18">
        <v>0</v>
      </c>
      <c r="CI32" s="18">
        <v>0</v>
      </c>
      <c r="CJ32" s="18">
        <v>0</v>
      </c>
      <c r="CK32" s="18">
        <v>0</v>
      </c>
      <c r="CL32" s="18">
        <v>0</v>
      </c>
      <c r="CM32" s="18">
        <v>0</v>
      </c>
      <c r="CN32" s="18">
        <v>0</v>
      </c>
      <c r="CO32" s="18">
        <v>0</v>
      </c>
      <c r="CP32" s="18">
        <v>0</v>
      </c>
      <c r="CQ32" s="18">
        <v>0</v>
      </c>
      <c r="CR32" s="18">
        <v>0</v>
      </c>
      <c r="CS32" s="18">
        <v>0</v>
      </c>
      <c r="CT32" s="18">
        <v>0</v>
      </c>
      <c r="CU32" s="24">
        <v>0</v>
      </c>
    </row>
    <row r="33" spans="1:99" ht="15" customHeight="1">
      <c r="A33" s="81" t="s">
        <v>289</v>
      </c>
      <c r="B33" s="82" t="s">
        <v>7</v>
      </c>
      <c r="C33" s="82" t="s">
        <v>7</v>
      </c>
      <c r="D33" s="82" t="s">
        <v>7</v>
      </c>
      <c r="E33" s="51" t="s">
        <v>7</v>
      </c>
      <c r="F33" s="51" t="s">
        <v>7</v>
      </c>
      <c r="G33" s="51" t="s">
        <v>7</v>
      </c>
      <c r="H33" s="51" t="s">
        <v>7</v>
      </c>
      <c r="I33" s="51" t="s">
        <v>7</v>
      </c>
      <c r="J33" s="51" t="s">
        <v>7</v>
      </c>
      <c r="K33" s="47" t="s">
        <v>7</v>
      </c>
      <c r="L33" s="47" t="s">
        <v>7</v>
      </c>
      <c r="M33" s="51" t="s">
        <v>7</v>
      </c>
      <c r="N33" s="47" t="s">
        <v>7</v>
      </c>
      <c r="O33" s="51" t="s">
        <v>7</v>
      </c>
      <c r="P33" s="51" t="s">
        <v>7</v>
      </c>
      <c r="Q33" s="51" t="s">
        <v>7</v>
      </c>
      <c r="R33" s="51" t="s">
        <v>7</v>
      </c>
      <c r="S33" s="51" t="s">
        <v>7</v>
      </c>
      <c r="T33" s="51" t="s">
        <v>7</v>
      </c>
      <c r="U33" s="51" t="s">
        <v>7</v>
      </c>
      <c r="V33" s="51" t="s">
        <v>7</v>
      </c>
      <c r="W33" s="51" t="s">
        <v>7</v>
      </c>
      <c r="X33" s="51" t="s">
        <v>7</v>
      </c>
      <c r="Y33" s="51" t="s">
        <v>7</v>
      </c>
      <c r="Z33" s="51" t="s">
        <v>7</v>
      </c>
      <c r="AA33" s="51" t="s">
        <v>7</v>
      </c>
      <c r="AB33" s="51" t="s">
        <v>7</v>
      </c>
      <c r="AC33" s="51" t="s">
        <v>7</v>
      </c>
      <c r="AD33" s="51" t="s">
        <v>7</v>
      </c>
      <c r="AE33" s="51" t="s">
        <v>7</v>
      </c>
      <c r="AF33" s="51" t="s">
        <v>7</v>
      </c>
      <c r="AG33" s="51" t="s">
        <v>7</v>
      </c>
      <c r="AH33" s="51" t="s">
        <v>7</v>
      </c>
      <c r="AI33" s="51" t="s">
        <v>7</v>
      </c>
      <c r="AJ33" s="51" t="s">
        <v>7</v>
      </c>
      <c r="AK33" s="51" t="s">
        <v>7</v>
      </c>
      <c r="AL33" s="51" t="s">
        <v>7</v>
      </c>
      <c r="AM33" s="51" t="s">
        <v>7</v>
      </c>
      <c r="AN33" s="51" t="s">
        <v>7</v>
      </c>
      <c r="AO33" s="51" t="s">
        <v>7</v>
      </c>
      <c r="AP33" s="51" t="s">
        <v>7</v>
      </c>
      <c r="AQ33" s="51" t="s">
        <v>7</v>
      </c>
      <c r="AR33" s="51" t="s">
        <v>7</v>
      </c>
      <c r="AS33" s="51" t="s">
        <v>7</v>
      </c>
      <c r="AT33" s="51" t="s">
        <v>7</v>
      </c>
      <c r="AU33" s="51" t="s">
        <v>7</v>
      </c>
      <c r="AV33" s="51" t="s">
        <v>7</v>
      </c>
      <c r="AW33" s="51" t="s">
        <v>7</v>
      </c>
      <c r="AX33" s="51" t="s">
        <v>7</v>
      </c>
      <c r="AY33" s="51" t="s">
        <v>7</v>
      </c>
      <c r="AZ33" s="51" t="s">
        <v>7</v>
      </c>
      <c r="BA33" s="51" t="s">
        <v>7</v>
      </c>
      <c r="BB33" s="47" t="s">
        <v>7</v>
      </c>
      <c r="BC33" s="47" t="s">
        <v>7</v>
      </c>
      <c r="BD33" s="51" t="s">
        <v>7</v>
      </c>
      <c r="BE33" s="51" t="s">
        <v>7</v>
      </c>
      <c r="BF33" s="51" t="s">
        <v>7</v>
      </c>
      <c r="BG33" s="51" t="s">
        <v>7</v>
      </c>
      <c r="BH33" s="51" t="s">
        <v>7</v>
      </c>
      <c r="BI33" s="51" t="s">
        <v>7</v>
      </c>
      <c r="BJ33" s="51" t="s">
        <v>7</v>
      </c>
      <c r="BK33" s="51" t="s">
        <v>7</v>
      </c>
      <c r="BL33" s="51" t="s">
        <v>7</v>
      </c>
      <c r="BM33" s="51" t="s">
        <v>7</v>
      </c>
      <c r="BN33" s="51" t="s">
        <v>7</v>
      </c>
      <c r="BO33" s="51" t="s">
        <v>7</v>
      </c>
      <c r="BP33" s="51" t="s">
        <v>7</v>
      </c>
      <c r="BQ33" s="51" t="s">
        <v>7</v>
      </c>
      <c r="BR33" s="47" t="s">
        <v>7</v>
      </c>
      <c r="BS33" s="51" t="s">
        <v>7</v>
      </c>
      <c r="BT33" s="51" t="s">
        <v>7</v>
      </c>
      <c r="BU33" s="51" t="s">
        <v>7</v>
      </c>
      <c r="BV33" s="51" t="s">
        <v>7</v>
      </c>
      <c r="BW33" s="51" t="s">
        <v>7</v>
      </c>
      <c r="BX33" s="51" t="s">
        <v>7</v>
      </c>
      <c r="BY33" s="51" t="s">
        <v>7</v>
      </c>
      <c r="BZ33" s="51" t="s">
        <v>7</v>
      </c>
      <c r="CA33" s="51" t="s">
        <v>7</v>
      </c>
      <c r="CB33" s="51" t="s">
        <v>7</v>
      </c>
      <c r="CC33" s="47" t="s">
        <v>7</v>
      </c>
      <c r="CD33" s="47" t="s">
        <v>7</v>
      </c>
      <c r="CE33" s="47" t="s">
        <v>7</v>
      </c>
      <c r="CF33" s="47" t="s">
        <v>7</v>
      </c>
      <c r="CG33" s="47" t="s">
        <v>7</v>
      </c>
      <c r="CH33" s="51" t="s">
        <v>7</v>
      </c>
      <c r="CI33" s="51" t="s">
        <v>7</v>
      </c>
      <c r="CJ33" s="51" t="s">
        <v>7</v>
      </c>
      <c r="CK33" s="51" t="s">
        <v>7</v>
      </c>
      <c r="CL33" s="51" t="s">
        <v>7</v>
      </c>
      <c r="CM33" s="51" t="s">
        <v>7</v>
      </c>
      <c r="CN33" s="51" t="s">
        <v>7</v>
      </c>
      <c r="CO33" s="47" t="s">
        <v>7</v>
      </c>
      <c r="CP33" s="51" t="s">
        <v>7</v>
      </c>
      <c r="CQ33" s="51" t="s">
        <v>7</v>
      </c>
      <c r="CR33" s="51" t="s">
        <v>7</v>
      </c>
      <c r="CS33" s="51" t="s">
        <v>7</v>
      </c>
      <c r="CT33" s="51" t="s">
        <v>7</v>
      </c>
      <c r="CU33" s="51" t="s">
        <v>7</v>
      </c>
    </row>
    <row r="35" ht="15">
      <c r="AX35" s="9" t="s">
        <v>712</v>
      </c>
    </row>
  </sheetData>
  <sheetProtection/>
  <mergeCells count="133">
    <mergeCell ref="CT5:CT7"/>
    <mergeCell ref="CU5:CU7"/>
    <mergeCell ref="A5:C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33:D33"/>
    <mergeCell ref="A8:A9"/>
    <mergeCell ref="B8:B9"/>
    <mergeCell ref="C8:C9"/>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CR4:CU4"/>
    <mergeCell ref="A10:C10"/>
    <mergeCell ref="A11:C11"/>
    <mergeCell ref="A12:C12"/>
    <mergeCell ref="D5:D7"/>
    <mergeCell ref="E4:E7"/>
    <mergeCell ref="F5:F7"/>
    <mergeCell ref="G5:G7"/>
    <mergeCell ref="H5:H7"/>
    <mergeCell ref="I5:I7"/>
    <mergeCell ref="BI4:BS4"/>
    <mergeCell ref="BT4:CI4"/>
    <mergeCell ref="CJ4:CN4"/>
    <mergeCell ref="CO4:CQ4"/>
    <mergeCell ref="A4:D4"/>
    <mergeCell ref="F4:O4"/>
    <mergeCell ref="P4:AQ4"/>
    <mergeCell ref="AR4:BH4"/>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U21"/>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7" t="s">
        <v>713</v>
      </c>
    </row>
    <row r="2" ht="15">
      <c r="CU2" s="19" t="s">
        <v>714</v>
      </c>
    </row>
    <row r="3" spans="1:99" ht="15">
      <c r="A3" s="8" t="s">
        <v>3</v>
      </c>
      <c r="AX3" s="9" t="s">
        <v>4</v>
      </c>
      <c r="CU3" s="19" t="s">
        <v>5</v>
      </c>
    </row>
    <row r="4" spans="1:99" ht="15" customHeight="1">
      <c r="A4" s="93" t="s">
        <v>9</v>
      </c>
      <c r="B4" s="88" t="s">
        <v>7</v>
      </c>
      <c r="C4" s="88" t="s">
        <v>7</v>
      </c>
      <c r="D4" s="88" t="s">
        <v>7</v>
      </c>
      <c r="E4" s="88" t="s">
        <v>202</v>
      </c>
      <c r="F4" s="71" t="s">
        <v>594</v>
      </c>
      <c r="G4" s="71" t="s">
        <v>7</v>
      </c>
      <c r="H4" s="71" t="s">
        <v>7</v>
      </c>
      <c r="I4" s="71" t="s">
        <v>7</v>
      </c>
      <c r="J4" s="71" t="s">
        <v>7</v>
      </c>
      <c r="K4" s="71" t="s">
        <v>7</v>
      </c>
      <c r="L4" s="71" t="s">
        <v>7</v>
      </c>
      <c r="M4" s="71" t="s">
        <v>7</v>
      </c>
      <c r="N4" s="71" t="s">
        <v>7</v>
      </c>
      <c r="O4" s="71" t="s">
        <v>7</v>
      </c>
      <c r="P4" s="71" t="s">
        <v>595</v>
      </c>
      <c r="Q4" s="71" t="s">
        <v>7</v>
      </c>
      <c r="R4" s="71" t="s">
        <v>7</v>
      </c>
      <c r="S4" s="71" t="s">
        <v>7</v>
      </c>
      <c r="T4" s="71" t="s">
        <v>7</v>
      </c>
      <c r="U4" s="71" t="s">
        <v>7</v>
      </c>
      <c r="V4" s="71" t="s">
        <v>7</v>
      </c>
      <c r="W4" s="71" t="s">
        <v>7</v>
      </c>
      <c r="X4" s="71" t="s">
        <v>7</v>
      </c>
      <c r="Y4" s="71" t="s">
        <v>7</v>
      </c>
      <c r="Z4" s="71" t="s">
        <v>7</v>
      </c>
      <c r="AA4" s="71" t="s">
        <v>7</v>
      </c>
      <c r="AB4" s="71" t="s">
        <v>7</v>
      </c>
      <c r="AC4" s="71" t="s">
        <v>7</v>
      </c>
      <c r="AD4" s="71" t="s">
        <v>7</v>
      </c>
      <c r="AE4" s="71" t="s">
        <v>7</v>
      </c>
      <c r="AF4" s="71" t="s">
        <v>7</v>
      </c>
      <c r="AG4" s="71" t="s">
        <v>7</v>
      </c>
      <c r="AH4" s="71" t="s">
        <v>7</v>
      </c>
      <c r="AI4" s="71" t="s">
        <v>7</v>
      </c>
      <c r="AJ4" s="71" t="s">
        <v>7</v>
      </c>
      <c r="AK4" s="71" t="s">
        <v>7</v>
      </c>
      <c r="AL4" s="71" t="s">
        <v>7</v>
      </c>
      <c r="AM4" s="71" t="s">
        <v>7</v>
      </c>
      <c r="AN4" s="71" t="s">
        <v>7</v>
      </c>
      <c r="AO4" s="71" t="s">
        <v>7</v>
      </c>
      <c r="AP4" s="71" t="s">
        <v>7</v>
      </c>
      <c r="AQ4" s="71" t="s">
        <v>7</v>
      </c>
      <c r="AR4" s="71" t="s">
        <v>596</v>
      </c>
      <c r="AS4" s="71" t="s">
        <v>7</v>
      </c>
      <c r="AT4" s="71" t="s">
        <v>7</v>
      </c>
      <c r="AU4" s="71" t="s">
        <v>7</v>
      </c>
      <c r="AV4" s="71" t="s">
        <v>7</v>
      </c>
      <c r="AW4" s="71" t="s">
        <v>7</v>
      </c>
      <c r="AX4" s="71" t="s">
        <v>7</v>
      </c>
      <c r="AY4" s="71" t="s">
        <v>7</v>
      </c>
      <c r="AZ4" s="71" t="s">
        <v>7</v>
      </c>
      <c r="BA4" s="71" t="s">
        <v>7</v>
      </c>
      <c r="BB4" s="71" t="s">
        <v>7</v>
      </c>
      <c r="BC4" s="71" t="s">
        <v>7</v>
      </c>
      <c r="BD4" s="71" t="s">
        <v>7</v>
      </c>
      <c r="BE4" s="71" t="s">
        <v>7</v>
      </c>
      <c r="BF4" s="71" t="s">
        <v>7</v>
      </c>
      <c r="BG4" s="71" t="s">
        <v>7</v>
      </c>
      <c r="BH4" s="71" t="s">
        <v>7</v>
      </c>
      <c r="BI4" s="71" t="s">
        <v>597</v>
      </c>
      <c r="BJ4" s="71" t="s">
        <v>7</v>
      </c>
      <c r="BK4" s="71" t="s">
        <v>7</v>
      </c>
      <c r="BL4" s="71" t="s">
        <v>7</v>
      </c>
      <c r="BM4" s="71" t="s">
        <v>7</v>
      </c>
      <c r="BN4" s="71" t="s">
        <v>7</v>
      </c>
      <c r="BO4" s="71" t="s">
        <v>7</v>
      </c>
      <c r="BP4" s="71" t="s">
        <v>7</v>
      </c>
      <c r="BQ4" s="71" t="s">
        <v>7</v>
      </c>
      <c r="BR4" s="71" t="s">
        <v>7</v>
      </c>
      <c r="BS4" s="71" t="s">
        <v>7</v>
      </c>
      <c r="BT4" s="71" t="s">
        <v>598</v>
      </c>
      <c r="BU4" s="71" t="s">
        <v>7</v>
      </c>
      <c r="BV4" s="71" t="s">
        <v>7</v>
      </c>
      <c r="BW4" s="71" t="s">
        <v>7</v>
      </c>
      <c r="BX4" s="71" t="s">
        <v>7</v>
      </c>
      <c r="BY4" s="71" t="s">
        <v>7</v>
      </c>
      <c r="BZ4" s="71" t="s">
        <v>7</v>
      </c>
      <c r="CA4" s="71" t="s">
        <v>7</v>
      </c>
      <c r="CB4" s="71" t="s">
        <v>7</v>
      </c>
      <c r="CC4" s="71" t="s">
        <v>7</v>
      </c>
      <c r="CD4" s="71" t="s">
        <v>7</v>
      </c>
      <c r="CE4" s="71" t="s">
        <v>7</v>
      </c>
      <c r="CF4" s="71" t="s">
        <v>7</v>
      </c>
      <c r="CG4" s="71" t="s">
        <v>7</v>
      </c>
      <c r="CH4" s="71" t="s">
        <v>7</v>
      </c>
      <c r="CI4" s="71" t="s">
        <v>7</v>
      </c>
      <c r="CJ4" s="71" t="s">
        <v>599</v>
      </c>
      <c r="CK4" s="71" t="s">
        <v>7</v>
      </c>
      <c r="CL4" s="71" t="s">
        <v>7</v>
      </c>
      <c r="CM4" s="71" t="s">
        <v>7</v>
      </c>
      <c r="CN4" s="71" t="s">
        <v>7</v>
      </c>
      <c r="CO4" s="71" t="s">
        <v>600</v>
      </c>
      <c r="CP4" s="71" t="s">
        <v>7</v>
      </c>
      <c r="CQ4" s="71" t="s">
        <v>7</v>
      </c>
      <c r="CR4" s="88" t="s">
        <v>601</v>
      </c>
      <c r="CS4" s="88" t="s">
        <v>7</v>
      </c>
      <c r="CT4" s="88" t="s">
        <v>7</v>
      </c>
      <c r="CU4" s="90" t="s">
        <v>7</v>
      </c>
    </row>
    <row r="5" spans="1:99" ht="15" customHeight="1">
      <c r="A5" s="92" t="s">
        <v>196</v>
      </c>
      <c r="B5" s="89" t="s">
        <v>7</v>
      </c>
      <c r="C5" s="89" t="s">
        <v>7</v>
      </c>
      <c r="D5" s="89" t="s">
        <v>197</v>
      </c>
      <c r="E5" s="89" t="s">
        <v>7</v>
      </c>
      <c r="F5" s="89" t="s">
        <v>198</v>
      </c>
      <c r="G5" s="89" t="s">
        <v>602</v>
      </c>
      <c r="H5" s="89" t="s">
        <v>603</v>
      </c>
      <c r="I5" s="89" t="s">
        <v>604</v>
      </c>
      <c r="J5" s="89" t="s">
        <v>605</v>
      </c>
      <c r="K5" s="89" t="s">
        <v>606</v>
      </c>
      <c r="L5" s="89" t="s">
        <v>607</v>
      </c>
      <c r="M5" s="89" t="s">
        <v>608</v>
      </c>
      <c r="N5" s="89" t="s">
        <v>609</v>
      </c>
      <c r="O5" s="89" t="s">
        <v>610</v>
      </c>
      <c r="P5" s="89" t="s">
        <v>198</v>
      </c>
      <c r="Q5" s="89" t="s">
        <v>611</v>
      </c>
      <c r="R5" s="89" t="s">
        <v>612</v>
      </c>
      <c r="S5" s="89" t="s">
        <v>613</v>
      </c>
      <c r="T5" s="89" t="s">
        <v>614</v>
      </c>
      <c r="U5" s="89" t="s">
        <v>615</v>
      </c>
      <c r="V5" s="89" t="s">
        <v>616</v>
      </c>
      <c r="W5" s="89" t="s">
        <v>617</v>
      </c>
      <c r="X5" s="89" t="s">
        <v>618</v>
      </c>
      <c r="Y5" s="89" t="s">
        <v>619</v>
      </c>
      <c r="Z5" s="89" t="s">
        <v>620</v>
      </c>
      <c r="AA5" s="89" t="s">
        <v>621</v>
      </c>
      <c r="AB5" s="89" t="s">
        <v>622</v>
      </c>
      <c r="AC5" s="89" t="s">
        <v>623</v>
      </c>
      <c r="AD5" s="89" t="s">
        <v>624</v>
      </c>
      <c r="AE5" s="89" t="s">
        <v>625</v>
      </c>
      <c r="AF5" s="89" t="s">
        <v>626</v>
      </c>
      <c r="AG5" s="89" t="s">
        <v>627</v>
      </c>
      <c r="AH5" s="89" t="s">
        <v>628</v>
      </c>
      <c r="AI5" s="89" t="s">
        <v>629</v>
      </c>
      <c r="AJ5" s="89" t="s">
        <v>630</v>
      </c>
      <c r="AK5" s="89" t="s">
        <v>631</v>
      </c>
      <c r="AL5" s="89" t="s">
        <v>632</v>
      </c>
      <c r="AM5" s="89" t="s">
        <v>633</v>
      </c>
      <c r="AN5" s="89" t="s">
        <v>634</v>
      </c>
      <c r="AO5" s="89" t="s">
        <v>635</v>
      </c>
      <c r="AP5" s="89" t="s">
        <v>636</v>
      </c>
      <c r="AQ5" s="89" t="s">
        <v>637</v>
      </c>
      <c r="AR5" s="89" t="s">
        <v>198</v>
      </c>
      <c r="AS5" s="89" t="s">
        <v>638</v>
      </c>
      <c r="AT5" s="89" t="s">
        <v>639</v>
      </c>
      <c r="AU5" s="89" t="s">
        <v>640</v>
      </c>
      <c r="AV5" s="89" t="s">
        <v>641</v>
      </c>
      <c r="AW5" s="89" t="s">
        <v>642</v>
      </c>
      <c r="AX5" s="89" t="s">
        <v>643</v>
      </c>
      <c r="AY5" s="89" t="s">
        <v>644</v>
      </c>
      <c r="AZ5" s="89" t="s">
        <v>645</v>
      </c>
      <c r="BA5" s="89" t="s">
        <v>646</v>
      </c>
      <c r="BB5" s="89" t="s">
        <v>647</v>
      </c>
      <c r="BC5" s="89" t="s">
        <v>648</v>
      </c>
      <c r="BD5" s="89" t="s">
        <v>649</v>
      </c>
      <c r="BE5" s="89" t="s">
        <v>650</v>
      </c>
      <c r="BF5" s="89" t="s">
        <v>651</v>
      </c>
      <c r="BG5" s="89" t="s">
        <v>652</v>
      </c>
      <c r="BH5" s="89" t="s">
        <v>653</v>
      </c>
      <c r="BI5" s="89" t="s">
        <v>198</v>
      </c>
      <c r="BJ5" s="89" t="s">
        <v>654</v>
      </c>
      <c r="BK5" s="89" t="s">
        <v>655</v>
      </c>
      <c r="BL5" s="89" t="s">
        <v>656</v>
      </c>
      <c r="BM5" s="89" t="s">
        <v>657</v>
      </c>
      <c r="BN5" s="89" t="s">
        <v>658</v>
      </c>
      <c r="BO5" s="89" t="s">
        <v>659</v>
      </c>
      <c r="BP5" s="89" t="s">
        <v>660</v>
      </c>
      <c r="BQ5" s="89" t="s">
        <v>661</v>
      </c>
      <c r="BR5" s="89" t="s">
        <v>662</v>
      </c>
      <c r="BS5" s="89" t="s">
        <v>663</v>
      </c>
      <c r="BT5" s="89" t="s">
        <v>198</v>
      </c>
      <c r="BU5" s="89" t="s">
        <v>654</v>
      </c>
      <c r="BV5" s="89" t="s">
        <v>655</v>
      </c>
      <c r="BW5" s="89" t="s">
        <v>656</v>
      </c>
      <c r="BX5" s="89" t="s">
        <v>657</v>
      </c>
      <c r="BY5" s="89" t="s">
        <v>658</v>
      </c>
      <c r="BZ5" s="89" t="s">
        <v>659</v>
      </c>
      <c r="CA5" s="89" t="s">
        <v>660</v>
      </c>
      <c r="CB5" s="89" t="s">
        <v>664</v>
      </c>
      <c r="CC5" s="89" t="s">
        <v>665</v>
      </c>
      <c r="CD5" s="89" t="s">
        <v>666</v>
      </c>
      <c r="CE5" s="89" t="s">
        <v>667</v>
      </c>
      <c r="CF5" s="89" t="s">
        <v>661</v>
      </c>
      <c r="CG5" s="89" t="s">
        <v>662</v>
      </c>
      <c r="CH5" s="89" t="s">
        <v>668</v>
      </c>
      <c r="CI5" s="89" t="s">
        <v>598</v>
      </c>
      <c r="CJ5" s="89" t="s">
        <v>198</v>
      </c>
      <c r="CK5" s="89" t="s">
        <v>669</v>
      </c>
      <c r="CL5" s="89" t="s">
        <v>670</v>
      </c>
      <c r="CM5" s="89" t="s">
        <v>671</v>
      </c>
      <c r="CN5" s="89" t="s">
        <v>672</v>
      </c>
      <c r="CO5" s="89" t="s">
        <v>198</v>
      </c>
      <c r="CP5" s="89" t="s">
        <v>673</v>
      </c>
      <c r="CQ5" s="89" t="s">
        <v>674</v>
      </c>
      <c r="CR5" s="89" t="s">
        <v>198</v>
      </c>
      <c r="CS5" s="89" t="s">
        <v>675</v>
      </c>
      <c r="CT5" s="89" t="s">
        <v>676</v>
      </c>
      <c r="CU5" s="91" t="s">
        <v>601</v>
      </c>
    </row>
    <row r="6" spans="1:99" ht="15" customHeight="1">
      <c r="A6" s="92" t="s">
        <v>7</v>
      </c>
      <c r="B6" s="89" t="s">
        <v>7</v>
      </c>
      <c r="C6" s="89" t="s">
        <v>7</v>
      </c>
      <c r="D6" s="89" t="s">
        <v>7</v>
      </c>
      <c r="E6" s="89" t="s">
        <v>7</v>
      </c>
      <c r="F6" s="89" t="s">
        <v>7</v>
      </c>
      <c r="G6" s="89" t="s">
        <v>7</v>
      </c>
      <c r="H6" s="89" t="s">
        <v>7</v>
      </c>
      <c r="I6" s="89" t="s">
        <v>7</v>
      </c>
      <c r="J6" s="89" t="s">
        <v>7</v>
      </c>
      <c r="K6" s="89" t="s">
        <v>7</v>
      </c>
      <c r="L6" s="89" t="s">
        <v>7</v>
      </c>
      <c r="M6" s="89" t="s">
        <v>7</v>
      </c>
      <c r="N6" s="89" t="s">
        <v>7</v>
      </c>
      <c r="O6" s="89" t="s">
        <v>7</v>
      </c>
      <c r="P6" s="89" t="s">
        <v>7</v>
      </c>
      <c r="Q6" s="89" t="s">
        <v>7</v>
      </c>
      <c r="R6" s="89" t="s">
        <v>7</v>
      </c>
      <c r="S6" s="89" t="s">
        <v>7</v>
      </c>
      <c r="T6" s="89" t="s">
        <v>7</v>
      </c>
      <c r="U6" s="89" t="s">
        <v>7</v>
      </c>
      <c r="V6" s="89" t="s">
        <v>7</v>
      </c>
      <c r="W6" s="89" t="s">
        <v>7</v>
      </c>
      <c r="X6" s="89" t="s">
        <v>7</v>
      </c>
      <c r="Y6" s="89" t="s">
        <v>7</v>
      </c>
      <c r="Z6" s="89" t="s">
        <v>7</v>
      </c>
      <c r="AA6" s="89" t="s">
        <v>7</v>
      </c>
      <c r="AB6" s="89" t="s">
        <v>7</v>
      </c>
      <c r="AC6" s="89" t="s">
        <v>7</v>
      </c>
      <c r="AD6" s="89" t="s">
        <v>7</v>
      </c>
      <c r="AE6" s="89" t="s">
        <v>7</v>
      </c>
      <c r="AF6" s="89" t="s">
        <v>7</v>
      </c>
      <c r="AG6" s="89" t="s">
        <v>7</v>
      </c>
      <c r="AH6" s="89" t="s">
        <v>7</v>
      </c>
      <c r="AI6" s="89" t="s">
        <v>7</v>
      </c>
      <c r="AJ6" s="89" t="s">
        <v>7</v>
      </c>
      <c r="AK6" s="89" t="s">
        <v>7</v>
      </c>
      <c r="AL6" s="89" t="s">
        <v>7</v>
      </c>
      <c r="AM6" s="89" t="s">
        <v>7</v>
      </c>
      <c r="AN6" s="89" t="s">
        <v>7</v>
      </c>
      <c r="AO6" s="89" t="s">
        <v>7</v>
      </c>
      <c r="AP6" s="89" t="s">
        <v>7</v>
      </c>
      <c r="AQ6" s="89" t="s">
        <v>7</v>
      </c>
      <c r="AR6" s="89" t="s">
        <v>7</v>
      </c>
      <c r="AS6" s="89" t="s">
        <v>7</v>
      </c>
      <c r="AT6" s="89" t="s">
        <v>7</v>
      </c>
      <c r="AU6" s="89" t="s">
        <v>7</v>
      </c>
      <c r="AV6" s="89" t="s">
        <v>7</v>
      </c>
      <c r="AW6" s="89" t="s">
        <v>7</v>
      </c>
      <c r="AX6" s="89" t="s">
        <v>7</v>
      </c>
      <c r="AY6" s="89" t="s">
        <v>7</v>
      </c>
      <c r="AZ6" s="89" t="s">
        <v>7</v>
      </c>
      <c r="BA6" s="89" t="s">
        <v>7</v>
      </c>
      <c r="BB6" s="89" t="s">
        <v>7</v>
      </c>
      <c r="BC6" s="89" t="s">
        <v>7</v>
      </c>
      <c r="BD6" s="89" t="s">
        <v>7</v>
      </c>
      <c r="BE6" s="89" t="s">
        <v>7</v>
      </c>
      <c r="BF6" s="89" t="s">
        <v>7</v>
      </c>
      <c r="BG6" s="89" t="s">
        <v>7</v>
      </c>
      <c r="BH6" s="89" t="s">
        <v>7</v>
      </c>
      <c r="BI6" s="89" t="s">
        <v>7</v>
      </c>
      <c r="BJ6" s="89" t="s">
        <v>7</v>
      </c>
      <c r="BK6" s="89" t="s">
        <v>7</v>
      </c>
      <c r="BL6" s="89" t="s">
        <v>7</v>
      </c>
      <c r="BM6" s="89" t="s">
        <v>7</v>
      </c>
      <c r="BN6" s="89" t="s">
        <v>7</v>
      </c>
      <c r="BO6" s="89" t="s">
        <v>7</v>
      </c>
      <c r="BP6" s="89" t="s">
        <v>7</v>
      </c>
      <c r="BQ6" s="89" t="s">
        <v>7</v>
      </c>
      <c r="BR6" s="89" t="s">
        <v>7</v>
      </c>
      <c r="BS6" s="89" t="s">
        <v>7</v>
      </c>
      <c r="BT6" s="89" t="s">
        <v>7</v>
      </c>
      <c r="BU6" s="89" t="s">
        <v>7</v>
      </c>
      <c r="BV6" s="89" t="s">
        <v>7</v>
      </c>
      <c r="BW6" s="89" t="s">
        <v>7</v>
      </c>
      <c r="BX6" s="89" t="s">
        <v>7</v>
      </c>
      <c r="BY6" s="89" t="s">
        <v>7</v>
      </c>
      <c r="BZ6" s="89" t="s">
        <v>7</v>
      </c>
      <c r="CA6" s="89" t="s">
        <v>7</v>
      </c>
      <c r="CB6" s="89" t="s">
        <v>7</v>
      </c>
      <c r="CC6" s="89" t="s">
        <v>7</v>
      </c>
      <c r="CD6" s="89" t="s">
        <v>7</v>
      </c>
      <c r="CE6" s="89" t="s">
        <v>7</v>
      </c>
      <c r="CF6" s="89" t="s">
        <v>7</v>
      </c>
      <c r="CG6" s="89" t="s">
        <v>7</v>
      </c>
      <c r="CH6" s="89" t="s">
        <v>7</v>
      </c>
      <c r="CI6" s="89" t="s">
        <v>7</v>
      </c>
      <c r="CJ6" s="89" t="s">
        <v>7</v>
      </c>
      <c r="CK6" s="89" t="s">
        <v>7</v>
      </c>
      <c r="CL6" s="89" t="s">
        <v>7</v>
      </c>
      <c r="CM6" s="89" t="s">
        <v>7</v>
      </c>
      <c r="CN6" s="89" t="s">
        <v>7</v>
      </c>
      <c r="CO6" s="89" t="s">
        <v>7</v>
      </c>
      <c r="CP6" s="89" t="s">
        <v>7</v>
      </c>
      <c r="CQ6" s="89" t="s">
        <v>7</v>
      </c>
      <c r="CR6" s="89" t="s">
        <v>7</v>
      </c>
      <c r="CS6" s="89" t="s">
        <v>7</v>
      </c>
      <c r="CT6" s="89" t="s">
        <v>7</v>
      </c>
      <c r="CU6" s="91" t="s">
        <v>7</v>
      </c>
    </row>
    <row r="7" spans="1:99"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89" t="s">
        <v>7</v>
      </c>
      <c r="AC7" s="89" t="s">
        <v>7</v>
      </c>
      <c r="AD7" s="89" t="s">
        <v>7</v>
      </c>
      <c r="AE7" s="89" t="s">
        <v>7</v>
      </c>
      <c r="AF7" s="89" t="s">
        <v>7</v>
      </c>
      <c r="AG7" s="89" t="s">
        <v>7</v>
      </c>
      <c r="AH7" s="89" t="s">
        <v>7</v>
      </c>
      <c r="AI7" s="89" t="s">
        <v>7</v>
      </c>
      <c r="AJ7" s="89" t="s">
        <v>7</v>
      </c>
      <c r="AK7" s="89" t="s">
        <v>7</v>
      </c>
      <c r="AL7" s="89" t="s">
        <v>7</v>
      </c>
      <c r="AM7" s="89" t="s">
        <v>7</v>
      </c>
      <c r="AN7" s="89" t="s">
        <v>7</v>
      </c>
      <c r="AO7" s="89" t="s">
        <v>7</v>
      </c>
      <c r="AP7" s="89" t="s">
        <v>7</v>
      </c>
      <c r="AQ7" s="89" t="s">
        <v>7</v>
      </c>
      <c r="AR7" s="89" t="s">
        <v>7</v>
      </c>
      <c r="AS7" s="89" t="s">
        <v>7</v>
      </c>
      <c r="AT7" s="89" t="s">
        <v>7</v>
      </c>
      <c r="AU7" s="89" t="s">
        <v>7</v>
      </c>
      <c r="AV7" s="89" t="s">
        <v>7</v>
      </c>
      <c r="AW7" s="89" t="s">
        <v>7</v>
      </c>
      <c r="AX7" s="89" t="s">
        <v>7</v>
      </c>
      <c r="AY7" s="89" t="s">
        <v>7</v>
      </c>
      <c r="AZ7" s="89" t="s">
        <v>7</v>
      </c>
      <c r="BA7" s="89" t="s">
        <v>7</v>
      </c>
      <c r="BB7" s="89" t="s">
        <v>7</v>
      </c>
      <c r="BC7" s="89" t="s">
        <v>7</v>
      </c>
      <c r="BD7" s="89" t="s">
        <v>7</v>
      </c>
      <c r="BE7" s="89" t="s">
        <v>7</v>
      </c>
      <c r="BF7" s="89" t="s">
        <v>7</v>
      </c>
      <c r="BG7" s="89" t="s">
        <v>7</v>
      </c>
      <c r="BH7" s="89" t="s">
        <v>7</v>
      </c>
      <c r="BI7" s="89" t="s">
        <v>7</v>
      </c>
      <c r="BJ7" s="89" t="s">
        <v>7</v>
      </c>
      <c r="BK7" s="89" t="s">
        <v>7</v>
      </c>
      <c r="BL7" s="89" t="s">
        <v>7</v>
      </c>
      <c r="BM7" s="89" t="s">
        <v>7</v>
      </c>
      <c r="BN7" s="89" t="s">
        <v>7</v>
      </c>
      <c r="BO7" s="89" t="s">
        <v>7</v>
      </c>
      <c r="BP7" s="89" t="s">
        <v>7</v>
      </c>
      <c r="BQ7" s="89" t="s">
        <v>7</v>
      </c>
      <c r="BR7" s="89" t="s">
        <v>7</v>
      </c>
      <c r="BS7" s="89" t="s">
        <v>7</v>
      </c>
      <c r="BT7" s="89" t="s">
        <v>7</v>
      </c>
      <c r="BU7" s="89" t="s">
        <v>7</v>
      </c>
      <c r="BV7" s="89" t="s">
        <v>7</v>
      </c>
      <c r="BW7" s="89" t="s">
        <v>7</v>
      </c>
      <c r="BX7" s="89" t="s">
        <v>7</v>
      </c>
      <c r="BY7" s="89" t="s">
        <v>7</v>
      </c>
      <c r="BZ7" s="89" t="s">
        <v>7</v>
      </c>
      <c r="CA7" s="89" t="s">
        <v>7</v>
      </c>
      <c r="CB7" s="89" t="s">
        <v>7</v>
      </c>
      <c r="CC7" s="89" t="s">
        <v>7</v>
      </c>
      <c r="CD7" s="89" t="s">
        <v>7</v>
      </c>
      <c r="CE7" s="89" t="s">
        <v>7</v>
      </c>
      <c r="CF7" s="89" t="s">
        <v>7</v>
      </c>
      <c r="CG7" s="89" t="s">
        <v>7</v>
      </c>
      <c r="CH7" s="89" t="s">
        <v>7</v>
      </c>
      <c r="CI7" s="89" t="s">
        <v>7</v>
      </c>
      <c r="CJ7" s="89" t="s">
        <v>7</v>
      </c>
      <c r="CK7" s="89" t="s">
        <v>7</v>
      </c>
      <c r="CL7" s="89" t="s">
        <v>7</v>
      </c>
      <c r="CM7" s="89" t="s">
        <v>7</v>
      </c>
      <c r="CN7" s="89" t="s">
        <v>7</v>
      </c>
      <c r="CO7" s="89" t="s">
        <v>7</v>
      </c>
      <c r="CP7" s="89" t="s">
        <v>7</v>
      </c>
      <c r="CQ7" s="89" t="s">
        <v>7</v>
      </c>
      <c r="CR7" s="89" t="s">
        <v>7</v>
      </c>
      <c r="CS7" s="89" t="s">
        <v>7</v>
      </c>
      <c r="CT7" s="89" t="s">
        <v>7</v>
      </c>
      <c r="CU7" s="91" t="s">
        <v>7</v>
      </c>
    </row>
    <row r="8" spans="1:99"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14" t="s">
        <v>99</v>
      </c>
      <c r="U8" s="14" t="s">
        <v>104</v>
      </c>
      <c r="V8" s="14" t="s">
        <v>109</v>
      </c>
      <c r="W8" s="14" t="s">
        <v>114</v>
      </c>
      <c r="X8" s="14" t="s">
        <v>119</v>
      </c>
      <c r="Y8" s="14" t="s">
        <v>124</v>
      </c>
      <c r="Z8" s="14" t="s">
        <v>128</v>
      </c>
      <c r="AA8" s="14" t="s">
        <v>132</v>
      </c>
      <c r="AB8" s="14" t="s">
        <v>137</v>
      </c>
      <c r="AC8" s="14" t="s">
        <v>141</v>
      </c>
      <c r="AD8" s="14" t="s">
        <v>145</v>
      </c>
      <c r="AE8" s="14" t="s">
        <v>151</v>
      </c>
      <c r="AF8" s="14" t="s">
        <v>157</v>
      </c>
      <c r="AG8" s="14" t="s">
        <v>163</v>
      </c>
      <c r="AH8" s="14" t="s">
        <v>168</v>
      </c>
      <c r="AI8" s="14" t="s">
        <v>173</v>
      </c>
      <c r="AJ8" s="14" t="s">
        <v>175</v>
      </c>
      <c r="AK8" s="14" t="s">
        <v>177</v>
      </c>
      <c r="AL8" s="14" t="s">
        <v>179</v>
      </c>
      <c r="AM8" s="14" t="s">
        <v>181</v>
      </c>
      <c r="AN8" s="14" t="s">
        <v>184</v>
      </c>
      <c r="AO8" s="14" t="s">
        <v>28</v>
      </c>
      <c r="AP8" s="14" t="s">
        <v>33</v>
      </c>
      <c r="AQ8" s="14" t="s">
        <v>38</v>
      </c>
      <c r="AR8" s="14" t="s">
        <v>43</v>
      </c>
      <c r="AS8" s="14" t="s">
        <v>48</v>
      </c>
      <c r="AT8" s="14" t="s">
        <v>53</v>
      </c>
      <c r="AU8" s="14" t="s">
        <v>58</v>
      </c>
      <c r="AV8" s="14" t="s">
        <v>62</v>
      </c>
      <c r="AW8" s="14" t="s">
        <v>66</v>
      </c>
      <c r="AX8" s="14" t="s">
        <v>71</v>
      </c>
      <c r="AY8" s="14" t="s">
        <v>75</v>
      </c>
      <c r="AZ8" s="14" t="s">
        <v>81</v>
      </c>
      <c r="BA8" s="14" t="s">
        <v>86</v>
      </c>
      <c r="BB8" s="14" t="s">
        <v>91</v>
      </c>
      <c r="BC8" s="14" t="s">
        <v>96</v>
      </c>
      <c r="BD8" s="14" t="s">
        <v>101</v>
      </c>
      <c r="BE8" s="14" t="s">
        <v>106</v>
      </c>
      <c r="BF8" s="14" t="s">
        <v>111</v>
      </c>
      <c r="BG8" s="14" t="s">
        <v>116</v>
      </c>
      <c r="BH8" s="14" t="s">
        <v>121</v>
      </c>
      <c r="BI8" s="14" t="s">
        <v>126</v>
      </c>
      <c r="BJ8" s="14" t="s">
        <v>130</v>
      </c>
      <c r="BK8" s="14" t="s">
        <v>134</v>
      </c>
      <c r="BL8" s="14" t="s">
        <v>30</v>
      </c>
      <c r="BM8" s="14" t="s">
        <v>35</v>
      </c>
      <c r="BN8" s="14" t="s">
        <v>40</v>
      </c>
      <c r="BO8" s="14" t="s">
        <v>45</v>
      </c>
      <c r="BP8" s="14" t="s">
        <v>50</v>
      </c>
      <c r="BQ8" s="14" t="s">
        <v>55</v>
      </c>
      <c r="BR8" s="14" t="s">
        <v>60</v>
      </c>
      <c r="BS8" s="14" t="s">
        <v>64</v>
      </c>
      <c r="BT8" s="14" t="s">
        <v>68</v>
      </c>
      <c r="BU8" s="14" t="s">
        <v>72</v>
      </c>
      <c r="BV8" s="14" t="s">
        <v>77</v>
      </c>
      <c r="BW8" s="14" t="s">
        <v>83</v>
      </c>
      <c r="BX8" s="14" t="s">
        <v>88</v>
      </c>
      <c r="BY8" s="14" t="s">
        <v>93</v>
      </c>
      <c r="BZ8" s="14" t="s">
        <v>98</v>
      </c>
      <c r="CA8" s="14" t="s">
        <v>103</v>
      </c>
      <c r="CB8" s="14" t="s">
        <v>108</v>
      </c>
      <c r="CC8" s="14" t="s">
        <v>113</v>
      </c>
      <c r="CD8" s="14" t="s">
        <v>118</v>
      </c>
      <c r="CE8" s="14" t="s">
        <v>123</v>
      </c>
      <c r="CF8" s="14" t="s">
        <v>127</v>
      </c>
      <c r="CG8" s="14" t="s">
        <v>131</v>
      </c>
      <c r="CH8" s="14" t="s">
        <v>135</v>
      </c>
      <c r="CI8" s="14" t="s">
        <v>139</v>
      </c>
      <c r="CJ8" s="14" t="s">
        <v>143</v>
      </c>
      <c r="CK8" s="14" t="s">
        <v>149</v>
      </c>
      <c r="CL8" s="14" t="s">
        <v>155</v>
      </c>
      <c r="CM8" s="14" t="s">
        <v>161</v>
      </c>
      <c r="CN8" s="14" t="s">
        <v>167</v>
      </c>
      <c r="CO8" s="14" t="s">
        <v>172</v>
      </c>
      <c r="CP8" s="14" t="s">
        <v>174</v>
      </c>
      <c r="CQ8" s="14" t="s">
        <v>176</v>
      </c>
      <c r="CR8" s="14" t="s">
        <v>178</v>
      </c>
      <c r="CS8" s="14" t="s">
        <v>180</v>
      </c>
      <c r="CT8" s="14" t="s">
        <v>182</v>
      </c>
      <c r="CU8" s="21" t="s">
        <v>185</v>
      </c>
    </row>
    <row r="9" spans="1:99" ht="15" customHeight="1">
      <c r="A9" s="92" t="s">
        <v>7</v>
      </c>
      <c r="B9" s="89" t="s">
        <v>7</v>
      </c>
      <c r="C9" s="89" t="s">
        <v>7</v>
      </c>
      <c r="D9" s="14" t="s">
        <v>202</v>
      </c>
      <c r="E9" s="15">
        <v>154256143.02</v>
      </c>
      <c r="F9" s="15">
        <v>109802340.01</v>
      </c>
      <c r="G9" s="15">
        <v>35703502.17</v>
      </c>
      <c r="H9" s="15">
        <v>12841165</v>
      </c>
      <c r="I9" s="15">
        <v>4567253.75</v>
      </c>
      <c r="J9" s="15">
        <v>9459936.04</v>
      </c>
      <c r="K9" s="15">
        <v>0</v>
      </c>
      <c r="L9" s="15">
        <v>31364361.76</v>
      </c>
      <c r="M9" s="15">
        <v>12728264.87</v>
      </c>
      <c r="N9" s="15">
        <v>3137856.42</v>
      </c>
      <c r="O9" s="15">
        <v>0</v>
      </c>
      <c r="P9" s="15">
        <v>32424270.86</v>
      </c>
      <c r="Q9" s="15">
        <v>127650.26</v>
      </c>
      <c r="R9" s="15">
        <v>231448.16</v>
      </c>
      <c r="S9" s="15">
        <v>411004.9</v>
      </c>
      <c r="T9" s="15">
        <v>4402.03</v>
      </c>
      <c r="U9" s="15">
        <v>1475902.36</v>
      </c>
      <c r="V9" s="15">
        <v>2050689.93</v>
      </c>
      <c r="W9" s="15">
        <v>542203.9</v>
      </c>
      <c r="X9" s="15">
        <v>797832.07</v>
      </c>
      <c r="Y9" s="15">
        <v>1051523.06</v>
      </c>
      <c r="Z9" s="15">
        <v>909173.62</v>
      </c>
      <c r="AA9" s="15">
        <v>206042.23</v>
      </c>
      <c r="AB9" s="15">
        <v>5143502.65</v>
      </c>
      <c r="AC9" s="15">
        <v>303452.8</v>
      </c>
      <c r="AD9" s="15">
        <v>1200</v>
      </c>
      <c r="AE9" s="15">
        <v>533984.5</v>
      </c>
      <c r="AF9" s="15">
        <v>76087</v>
      </c>
      <c r="AG9" s="15">
        <v>1641708.05</v>
      </c>
      <c r="AH9" s="15">
        <v>0</v>
      </c>
      <c r="AI9" s="15">
        <v>0</v>
      </c>
      <c r="AJ9" s="15">
        <v>10137057.51</v>
      </c>
      <c r="AK9" s="15">
        <v>215887.76</v>
      </c>
      <c r="AL9" s="15">
        <v>1114900</v>
      </c>
      <c r="AM9" s="15">
        <v>4725</v>
      </c>
      <c r="AN9" s="15">
        <v>704995.51</v>
      </c>
      <c r="AO9" s="15">
        <v>739362</v>
      </c>
      <c r="AP9" s="15">
        <v>0</v>
      </c>
      <c r="AQ9" s="15">
        <v>3999535.56</v>
      </c>
      <c r="AR9" s="15">
        <v>12029200.97</v>
      </c>
      <c r="AS9" s="15">
        <v>289426.5</v>
      </c>
      <c r="AT9" s="15">
        <v>0</v>
      </c>
      <c r="AU9" s="15">
        <v>0</v>
      </c>
      <c r="AV9" s="15">
        <v>349815.8</v>
      </c>
      <c r="AW9" s="15">
        <v>268884.92</v>
      </c>
      <c r="AX9" s="15">
        <v>0</v>
      </c>
      <c r="AY9" s="15">
        <v>0</v>
      </c>
      <c r="AZ9" s="15">
        <v>1064687.39</v>
      </c>
      <c r="BA9" s="15">
        <v>0</v>
      </c>
      <c r="BB9" s="15">
        <v>0</v>
      </c>
      <c r="BC9" s="15">
        <v>7448493.68</v>
      </c>
      <c r="BD9" s="15">
        <v>0</v>
      </c>
      <c r="BE9" s="15">
        <v>0</v>
      </c>
      <c r="BF9" s="15">
        <v>1106428.34</v>
      </c>
      <c r="BG9" s="15">
        <v>0</v>
      </c>
      <c r="BH9" s="15">
        <v>1501464.34</v>
      </c>
      <c r="BI9" s="26" t="s">
        <v>78</v>
      </c>
      <c r="BJ9" s="26" t="s">
        <v>78</v>
      </c>
      <c r="BK9" s="26" t="s">
        <v>78</v>
      </c>
      <c r="BL9" s="26" t="s">
        <v>78</v>
      </c>
      <c r="BM9" s="26" t="s">
        <v>78</v>
      </c>
      <c r="BN9" s="26" t="s">
        <v>78</v>
      </c>
      <c r="BO9" s="26" t="s">
        <v>78</v>
      </c>
      <c r="BP9" s="26" t="s">
        <v>78</v>
      </c>
      <c r="BQ9" s="26" t="s">
        <v>78</v>
      </c>
      <c r="BR9" s="26" t="s">
        <v>78</v>
      </c>
      <c r="BS9" s="26" t="s">
        <v>78</v>
      </c>
      <c r="BT9" s="15">
        <v>331.18</v>
      </c>
      <c r="BU9" s="15">
        <v>0</v>
      </c>
      <c r="BV9" s="15">
        <v>0</v>
      </c>
      <c r="BW9" s="15">
        <v>0</v>
      </c>
      <c r="BX9" s="15">
        <v>0</v>
      </c>
      <c r="BY9" s="15">
        <v>0</v>
      </c>
      <c r="BZ9" s="15">
        <v>0</v>
      </c>
      <c r="CA9" s="15">
        <v>0</v>
      </c>
      <c r="CB9" s="15">
        <v>0</v>
      </c>
      <c r="CC9" s="15">
        <v>0</v>
      </c>
      <c r="CD9" s="15">
        <v>0</v>
      </c>
      <c r="CE9" s="15">
        <v>0</v>
      </c>
      <c r="CF9" s="15">
        <v>0</v>
      </c>
      <c r="CG9" s="15">
        <v>0</v>
      </c>
      <c r="CH9" s="26" t="s">
        <v>78</v>
      </c>
      <c r="CI9" s="15">
        <v>331.18</v>
      </c>
      <c r="CJ9" s="15">
        <v>0</v>
      </c>
      <c r="CK9" s="15">
        <v>0</v>
      </c>
      <c r="CL9" s="15">
        <v>0</v>
      </c>
      <c r="CM9" s="15">
        <v>0</v>
      </c>
      <c r="CN9" s="15">
        <v>0</v>
      </c>
      <c r="CO9" s="15">
        <v>0</v>
      </c>
      <c r="CP9" s="15">
        <v>0</v>
      </c>
      <c r="CQ9" s="15">
        <v>0</v>
      </c>
      <c r="CR9" s="15">
        <v>0</v>
      </c>
      <c r="CS9" s="15">
        <v>0</v>
      </c>
      <c r="CT9" s="26" t="s">
        <v>78</v>
      </c>
      <c r="CU9" s="28" t="s">
        <v>78</v>
      </c>
    </row>
    <row r="10" spans="1:99" ht="15" customHeight="1">
      <c r="A10" s="83" t="s">
        <v>203</v>
      </c>
      <c r="B10" s="84" t="s">
        <v>7</v>
      </c>
      <c r="C10" s="84" t="s">
        <v>7</v>
      </c>
      <c r="D10" s="37" t="s">
        <v>204</v>
      </c>
      <c r="E10" s="15">
        <v>139969786.6</v>
      </c>
      <c r="F10" s="15">
        <v>95515983.59</v>
      </c>
      <c r="G10" s="15">
        <v>35703502.17</v>
      </c>
      <c r="H10" s="15">
        <v>12841165</v>
      </c>
      <c r="I10" s="15">
        <v>4567253.75</v>
      </c>
      <c r="J10" s="15">
        <v>8993703.46</v>
      </c>
      <c r="K10" s="15">
        <v>0</v>
      </c>
      <c r="L10" s="15">
        <v>31364361.76</v>
      </c>
      <c r="M10" s="15">
        <v>2045997.45</v>
      </c>
      <c r="N10" s="15">
        <v>0</v>
      </c>
      <c r="O10" s="15">
        <v>0</v>
      </c>
      <c r="P10" s="15">
        <v>32424270.86</v>
      </c>
      <c r="Q10" s="15">
        <v>127650.26</v>
      </c>
      <c r="R10" s="15">
        <v>231448.16</v>
      </c>
      <c r="S10" s="15">
        <v>411004.9</v>
      </c>
      <c r="T10" s="15">
        <v>4402.03</v>
      </c>
      <c r="U10" s="15">
        <v>1475902.36</v>
      </c>
      <c r="V10" s="15">
        <v>2050689.93</v>
      </c>
      <c r="W10" s="15">
        <v>542203.9</v>
      </c>
      <c r="X10" s="15">
        <v>797832.07</v>
      </c>
      <c r="Y10" s="15">
        <v>1051523.06</v>
      </c>
      <c r="Z10" s="15">
        <v>909173.62</v>
      </c>
      <c r="AA10" s="15">
        <v>206042.23</v>
      </c>
      <c r="AB10" s="15">
        <v>5143502.65</v>
      </c>
      <c r="AC10" s="15">
        <v>303452.8</v>
      </c>
      <c r="AD10" s="15">
        <v>1200</v>
      </c>
      <c r="AE10" s="15">
        <v>533984.5</v>
      </c>
      <c r="AF10" s="15">
        <v>76087</v>
      </c>
      <c r="AG10" s="15">
        <v>1641708.05</v>
      </c>
      <c r="AH10" s="15">
        <v>0</v>
      </c>
      <c r="AI10" s="15">
        <v>0</v>
      </c>
      <c r="AJ10" s="15">
        <v>10137057.51</v>
      </c>
      <c r="AK10" s="15">
        <v>215887.76</v>
      </c>
      <c r="AL10" s="15">
        <v>1114900</v>
      </c>
      <c r="AM10" s="15">
        <v>4725</v>
      </c>
      <c r="AN10" s="15">
        <v>704995.51</v>
      </c>
      <c r="AO10" s="15">
        <v>739362</v>
      </c>
      <c r="AP10" s="15">
        <v>0</v>
      </c>
      <c r="AQ10" s="15">
        <v>3999535.56</v>
      </c>
      <c r="AR10" s="15">
        <v>12029200.97</v>
      </c>
      <c r="AS10" s="15">
        <v>289426.5</v>
      </c>
      <c r="AT10" s="15">
        <v>0</v>
      </c>
      <c r="AU10" s="15">
        <v>0</v>
      </c>
      <c r="AV10" s="15">
        <v>349815.8</v>
      </c>
      <c r="AW10" s="15">
        <v>268884.92</v>
      </c>
      <c r="AX10" s="15">
        <v>0</v>
      </c>
      <c r="AY10" s="15">
        <v>0</v>
      </c>
      <c r="AZ10" s="15">
        <v>1064687.39</v>
      </c>
      <c r="BA10" s="15">
        <v>0</v>
      </c>
      <c r="BB10" s="15">
        <v>0</v>
      </c>
      <c r="BC10" s="15">
        <v>7448493.68</v>
      </c>
      <c r="BD10" s="15">
        <v>0</v>
      </c>
      <c r="BE10" s="15">
        <v>0</v>
      </c>
      <c r="BF10" s="15">
        <v>1106428.34</v>
      </c>
      <c r="BG10" s="15">
        <v>0</v>
      </c>
      <c r="BH10" s="15">
        <v>1501464.34</v>
      </c>
      <c r="BI10" s="26" t="s">
        <v>78</v>
      </c>
      <c r="BJ10" s="26" t="s">
        <v>78</v>
      </c>
      <c r="BK10" s="26" t="s">
        <v>78</v>
      </c>
      <c r="BL10" s="26" t="s">
        <v>78</v>
      </c>
      <c r="BM10" s="26" t="s">
        <v>78</v>
      </c>
      <c r="BN10" s="26" t="s">
        <v>78</v>
      </c>
      <c r="BO10" s="26" t="s">
        <v>78</v>
      </c>
      <c r="BP10" s="26" t="s">
        <v>78</v>
      </c>
      <c r="BQ10" s="26" t="s">
        <v>78</v>
      </c>
      <c r="BR10" s="26" t="s">
        <v>78</v>
      </c>
      <c r="BS10" s="26" t="s">
        <v>78</v>
      </c>
      <c r="BT10" s="15">
        <v>331.18</v>
      </c>
      <c r="BU10" s="15">
        <v>0</v>
      </c>
      <c r="BV10" s="15">
        <v>0</v>
      </c>
      <c r="BW10" s="15">
        <v>0</v>
      </c>
      <c r="BX10" s="15">
        <v>0</v>
      </c>
      <c r="BY10" s="15">
        <v>0</v>
      </c>
      <c r="BZ10" s="15">
        <v>0</v>
      </c>
      <c r="CA10" s="15">
        <v>0</v>
      </c>
      <c r="CB10" s="15">
        <v>0</v>
      </c>
      <c r="CC10" s="15">
        <v>0</v>
      </c>
      <c r="CD10" s="15">
        <v>0</v>
      </c>
      <c r="CE10" s="15">
        <v>0</v>
      </c>
      <c r="CF10" s="15">
        <v>0</v>
      </c>
      <c r="CG10" s="15">
        <v>0</v>
      </c>
      <c r="CH10" s="26" t="s">
        <v>78</v>
      </c>
      <c r="CI10" s="15">
        <v>331.18</v>
      </c>
      <c r="CJ10" s="15">
        <v>0</v>
      </c>
      <c r="CK10" s="15">
        <v>0</v>
      </c>
      <c r="CL10" s="15">
        <v>0</v>
      </c>
      <c r="CM10" s="15">
        <v>0</v>
      </c>
      <c r="CN10" s="15">
        <v>0</v>
      </c>
      <c r="CO10" s="15">
        <v>0</v>
      </c>
      <c r="CP10" s="15">
        <v>0</v>
      </c>
      <c r="CQ10" s="15">
        <v>0</v>
      </c>
      <c r="CR10" s="15">
        <v>0</v>
      </c>
      <c r="CS10" s="15">
        <v>0</v>
      </c>
      <c r="CT10" s="26" t="s">
        <v>78</v>
      </c>
      <c r="CU10" s="28" t="s">
        <v>78</v>
      </c>
    </row>
    <row r="11" spans="1:99" ht="15" customHeight="1">
      <c r="A11" s="83" t="s">
        <v>209</v>
      </c>
      <c r="B11" s="84" t="s">
        <v>7</v>
      </c>
      <c r="C11" s="84" t="s">
        <v>7</v>
      </c>
      <c r="D11" s="37" t="s">
        <v>210</v>
      </c>
      <c r="E11" s="15">
        <v>139969786.6</v>
      </c>
      <c r="F11" s="15">
        <v>95515983.59</v>
      </c>
      <c r="G11" s="15">
        <v>35703502.17</v>
      </c>
      <c r="H11" s="15">
        <v>12841165</v>
      </c>
      <c r="I11" s="15">
        <v>4567253.75</v>
      </c>
      <c r="J11" s="15">
        <v>8993703.46</v>
      </c>
      <c r="K11" s="15">
        <v>0</v>
      </c>
      <c r="L11" s="15">
        <v>31364361.76</v>
      </c>
      <c r="M11" s="15">
        <v>2045997.45</v>
      </c>
      <c r="N11" s="15">
        <v>0</v>
      </c>
      <c r="O11" s="15">
        <v>0</v>
      </c>
      <c r="P11" s="15">
        <v>32424270.86</v>
      </c>
      <c r="Q11" s="15">
        <v>127650.26</v>
      </c>
      <c r="R11" s="15">
        <v>231448.16</v>
      </c>
      <c r="S11" s="15">
        <v>411004.9</v>
      </c>
      <c r="T11" s="15">
        <v>4402.03</v>
      </c>
      <c r="U11" s="15">
        <v>1475902.36</v>
      </c>
      <c r="V11" s="15">
        <v>2050689.93</v>
      </c>
      <c r="W11" s="15">
        <v>542203.9</v>
      </c>
      <c r="X11" s="15">
        <v>797832.07</v>
      </c>
      <c r="Y11" s="15">
        <v>1051523.06</v>
      </c>
      <c r="Z11" s="15">
        <v>909173.62</v>
      </c>
      <c r="AA11" s="15">
        <v>206042.23</v>
      </c>
      <c r="AB11" s="15">
        <v>5143502.65</v>
      </c>
      <c r="AC11" s="15">
        <v>303452.8</v>
      </c>
      <c r="AD11" s="15">
        <v>1200</v>
      </c>
      <c r="AE11" s="15">
        <v>533984.5</v>
      </c>
      <c r="AF11" s="15">
        <v>76087</v>
      </c>
      <c r="AG11" s="15">
        <v>1641708.05</v>
      </c>
      <c r="AH11" s="15">
        <v>0</v>
      </c>
      <c r="AI11" s="15">
        <v>0</v>
      </c>
      <c r="AJ11" s="15">
        <v>10137057.51</v>
      </c>
      <c r="AK11" s="15">
        <v>215887.76</v>
      </c>
      <c r="AL11" s="15">
        <v>1114900</v>
      </c>
      <c r="AM11" s="15">
        <v>4725</v>
      </c>
      <c r="AN11" s="15">
        <v>704995.51</v>
      </c>
      <c r="AO11" s="15">
        <v>739362</v>
      </c>
      <c r="AP11" s="15">
        <v>0</v>
      </c>
      <c r="AQ11" s="15">
        <v>3999535.56</v>
      </c>
      <c r="AR11" s="15">
        <v>12029200.97</v>
      </c>
      <c r="AS11" s="15">
        <v>289426.5</v>
      </c>
      <c r="AT11" s="15">
        <v>0</v>
      </c>
      <c r="AU11" s="15">
        <v>0</v>
      </c>
      <c r="AV11" s="15">
        <v>349815.8</v>
      </c>
      <c r="AW11" s="15">
        <v>268884.92</v>
      </c>
      <c r="AX11" s="15">
        <v>0</v>
      </c>
      <c r="AY11" s="15">
        <v>0</v>
      </c>
      <c r="AZ11" s="15">
        <v>1064687.39</v>
      </c>
      <c r="BA11" s="15">
        <v>0</v>
      </c>
      <c r="BB11" s="15">
        <v>0</v>
      </c>
      <c r="BC11" s="15">
        <v>7448493.68</v>
      </c>
      <c r="BD11" s="15">
        <v>0</v>
      </c>
      <c r="BE11" s="15">
        <v>0</v>
      </c>
      <c r="BF11" s="15">
        <v>1106428.34</v>
      </c>
      <c r="BG11" s="15">
        <v>0</v>
      </c>
      <c r="BH11" s="15">
        <v>1501464.34</v>
      </c>
      <c r="BI11" s="26" t="s">
        <v>78</v>
      </c>
      <c r="BJ11" s="26" t="s">
        <v>78</v>
      </c>
      <c r="BK11" s="26" t="s">
        <v>78</v>
      </c>
      <c r="BL11" s="26" t="s">
        <v>78</v>
      </c>
      <c r="BM11" s="26" t="s">
        <v>78</v>
      </c>
      <c r="BN11" s="26" t="s">
        <v>78</v>
      </c>
      <c r="BO11" s="26" t="s">
        <v>78</v>
      </c>
      <c r="BP11" s="26" t="s">
        <v>78</v>
      </c>
      <c r="BQ11" s="26" t="s">
        <v>78</v>
      </c>
      <c r="BR11" s="26" t="s">
        <v>78</v>
      </c>
      <c r="BS11" s="26" t="s">
        <v>78</v>
      </c>
      <c r="BT11" s="15">
        <v>331.18</v>
      </c>
      <c r="BU11" s="15">
        <v>0</v>
      </c>
      <c r="BV11" s="15">
        <v>0</v>
      </c>
      <c r="BW11" s="15">
        <v>0</v>
      </c>
      <c r="BX11" s="15">
        <v>0</v>
      </c>
      <c r="BY11" s="15">
        <v>0</v>
      </c>
      <c r="BZ11" s="15">
        <v>0</v>
      </c>
      <c r="CA11" s="15">
        <v>0</v>
      </c>
      <c r="CB11" s="15">
        <v>0</v>
      </c>
      <c r="CC11" s="15">
        <v>0</v>
      </c>
      <c r="CD11" s="15">
        <v>0</v>
      </c>
      <c r="CE11" s="15">
        <v>0</v>
      </c>
      <c r="CF11" s="15">
        <v>0</v>
      </c>
      <c r="CG11" s="15">
        <v>0</v>
      </c>
      <c r="CH11" s="26" t="s">
        <v>78</v>
      </c>
      <c r="CI11" s="15">
        <v>331.18</v>
      </c>
      <c r="CJ11" s="15">
        <v>0</v>
      </c>
      <c r="CK11" s="15">
        <v>0</v>
      </c>
      <c r="CL11" s="15">
        <v>0</v>
      </c>
      <c r="CM11" s="15">
        <v>0</v>
      </c>
      <c r="CN11" s="15">
        <v>0</v>
      </c>
      <c r="CO11" s="15">
        <v>0</v>
      </c>
      <c r="CP11" s="15">
        <v>0</v>
      </c>
      <c r="CQ11" s="15">
        <v>0</v>
      </c>
      <c r="CR11" s="15">
        <v>0</v>
      </c>
      <c r="CS11" s="15">
        <v>0</v>
      </c>
      <c r="CT11" s="26" t="s">
        <v>78</v>
      </c>
      <c r="CU11" s="28" t="s">
        <v>78</v>
      </c>
    </row>
    <row r="12" spans="1:99" ht="15" customHeight="1">
      <c r="A12" s="83" t="s">
        <v>213</v>
      </c>
      <c r="B12" s="84" t="s">
        <v>7</v>
      </c>
      <c r="C12" s="84" t="s">
        <v>7</v>
      </c>
      <c r="D12" s="37" t="s">
        <v>214</v>
      </c>
      <c r="E12" s="15">
        <v>139969786.6</v>
      </c>
      <c r="F12" s="15">
        <v>95515983.59</v>
      </c>
      <c r="G12" s="15">
        <v>35703502.17</v>
      </c>
      <c r="H12" s="15">
        <v>12841165</v>
      </c>
      <c r="I12" s="15">
        <v>4567253.75</v>
      </c>
      <c r="J12" s="15">
        <v>8993703.46</v>
      </c>
      <c r="K12" s="15">
        <v>0</v>
      </c>
      <c r="L12" s="15">
        <v>31364361.76</v>
      </c>
      <c r="M12" s="15">
        <v>2045997.45</v>
      </c>
      <c r="N12" s="15">
        <v>0</v>
      </c>
      <c r="O12" s="15">
        <v>0</v>
      </c>
      <c r="P12" s="15">
        <v>32424270.86</v>
      </c>
      <c r="Q12" s="15">
        <v>127650.26</v>
      </c>
      <c r="R12" s="15">
        <v>231448.16</v>
      </c>
      <c r="S12" s="15">
        <v>411004.9</v>
      </c>
      <c r="T12" s="15">
        <v>4402.03</v>
      </c>
      <c r="U12" s="15">
        <v>1475902.36</v>
      </c>
      <c r="V12" s="15">
        <v>2050689.93</v>
      </c>
      <c r="W12" s="15">
        <v>542203.9</v>
      </c>
      <c r="X12" s="15">
        <v>797832.07</v>
      </c>
      <c r="Y12" s="15">
        <v>1051523.06</v>
      </c>
      <c r="Z12" s="15">
        <v>909173.62</v>
      </c>
      <c r="AA12" s="15">
        <v>206042.23</v>
      </c>
      <c r="AB12" s="15">
        <v>5143502.65</v>
      </c>
      <c r="AC12" s="15">
        <v>303452.8</v>
      </c>
      <c r="AD12" s="15">
        <v>1200</v>
      </c>
      <c r="AE12" s="15">
        <v>533984.5</v>
      </c>
      <c r="AF12" s="15">
        <v>76087</v>
      </c>
      <c r="AG12" s="15">
        <v>1641708.05</v>
      </c>
      <c r="AH12" s="15">
        <v>0</v>
      </c>
      <c r="AI12" s="15">
        <v>0</v>
      </c>
      <c r="AJ12" s="15">
        <v>10137057.51</v>
      </c>
      <c r="AK12" s="15">
        <v>215887.76</v>
      </c>
      <c r="AL12" s="15">
        <v>1114900</v>
      </c>
      <c r="AM12" s="15">
        <v>4725</v>
      </c>
      <c r="AN12" s="15">
        <v>704995.51</v>
      </c>
      <c r="AO12" s="15">
        <v>739362</v>
      </c>
      <c r="AP12" s="15">
        <v>0</v>
      </c>
      <c r="AQ12" s="15">
        <v>3999535.56</v>
      </c>
      <c r="AR12" s="15">
        <v>12029200.97</v>
      </c>
      <c r="AS12" s="15">
        <v>289426.5</v>
      </c>
      <c r="AT12" s="15">
        <v>0</v>
      </c>
      <c r="AU12" s="15">
        <v>0</v>
      </c>
      <c r="AV12" s="15">
        <v>349815.8</v>
      </c>
      <c r="AW12" s="15">
        <v>268884.92</v>
      </c>
      <c r="AX12" s="15">
        <v>0</v>
      </c>
      <c r="AY12" s="15">
        <v>0</v>
      </c>
      <c r="AZ12" s="15">
        <v>1064687.39</v>
      </c>
      <c r="BA12" s="15">
        <v>0</v>
      </c>
      <c r="BB12" s="15">
        <v>0</v>
      </c>
      <c r="BC12" s="15">
        <v>7448493.68</v>
      </c>
      <c r="BD12" s="15">
        <v>0</v>
      </c>
      <c r="BE12" s="15">
        <v>0</v>
      </c>
      <c r="BF12" s="15">
        <v>1106428.34</v>
      </c>
      <c r="BG12" s="15">
        <v>0</v>
      </c>
      <c r="BH12" s="15">
        <v>1501464.34</v>
      </c>
      <c r="BI12" s="26" t="s">
        <v>78</v>
      </c>
      <c r="BJ12" s="26" t="s">
        <v>78</v>
      </c>
      <c r="BK12" s="26" t="s">
        <v>78</v>
      </c>
      <c r="BL12" s="26" t="s">
        <v>78</v>
      </c>
      <c r="BM12" s="26" t="s">
        <v>78</v>
      </c>
      <c r="BN12" s="26" t="s">
        <v>78</v>
      </c>
      <c r="BO12" s="26" t="s">
        <v>78</v>
      </c>
      <c r="BP12" s="26" t="s">
        <v>78</v>
      </c>
      <c r="BQ12" s="26" t="s">
        <v>78</v>
      </c>
      <c r="BR12" s="26" t="s">
        <v>78</v>
      </c>
      <c r="BS12" s="26" t="s">
        <v>78</v>
      </c>
      <c r="BT12" s="15">
        <v>331.18</v>
      </c>
      <c r="BU12" s="15">
        <v>0</v>
      </c>
      <c r="BV12" s="15">
        <v>0</v>
      </c>
      <c r="BW12" s="15">
        <v>0</v>
      </c>
      <c r="BX12" s="15">
        <v>0</v>
      </c>
      <c r="BY12" s="15">
        <v>0</v>
      </c>
      <c r="BZ12" s="15">
        <v>0</v>
      </c>
      <c r="CA12" s="15">
        <v>0</v>
      </c>
      <c r="CB12" s="15">
        <v>0</v>
      </c>
      <c r="CC12" s="15">
        <v>0</v>
      </c>
      <c r="CD12" s="15">
        <v>0</v>
      </c>
      <c r="CE12" s="15">
        <v>0</v>
      </c>
      <c r="CF12" s="15">
        <v>0</v>
      </c>
      <c r="CG12" s="15">
        <v>0</v>
      </c>
      <c r="CH12" s="26" t="s">
        <v>78</v>
      </c>
      <c r="CI12" s="15">
        <v>331.18</v>
      </c>
      <c r="CJ12" s="15">
        <v>0</v>
      </c>
      <c r="CK12" s="15">
        <v>0</v>
      </c>
      <c r="CL12" s="15">
        <v>0</v>
      </c>
      <c r="CM12" s="15">
        <v>0</v>
      </c>
      <c r="CN12" s="15">
        <v>0</v>
      </c>
      <c r="CO12" s="15">
        <v>0</v>
      </c>
      <c r="CP12" s="15">
        <v>0</v>
      </c>
      <c r="CQ12" s="15">
        <v>0</v>
      </c>
      <c r="CR12" s="15">
        <v>0</v>
      </c>
      <c r="CS12" s="15">
        <v>0</v>
      </c>
      <c r="CT12" s="26" t="s">
        <v>78</v>
      </c>
      <c r="CU12" s="28" t="s">
        <v>78</v>
      </c>
    </row>
    <row r="13" spans="1:99" ht="15" customHeight="1">
      <c r="A13" s="83" t="s">
        <v>243</v>
      </c>
      <c r="B13" s="84" t="s">
        <v>7</v>
      </c>
      <c r="C13" s="84" t="s">
        <v>7</v>
      </c>
      <c r="D13" s="37" t="s">
        <v>244</v>
      </c>
      <c r="E13" s="15">
        <v>14286356.42</v>
      </c>
      <c r="F13" s="15">
        <v>14286356.42</v>
      </c>
      <c r="G13" s="15">
        <v>0</v>
      </c>
      <c r="H13" s="15">
        <v>0</v>
      </c>
      <c r="I13" s="15">
        <v>0</v>
      </c>
      <c r="J13" s="15">
        <v>466232.58</v>
      </c>
      <c r="K13" s="15">
        <v>0</v>
      </c>
      <c r="L13" s="15">
        <v>0</v>
      </c>
      <c r="M13" s="15">
        <v>10682267.42</v>
      </c>
      <c r="N13" s="15">
        <v>3137856.42</v>
      </c>
      <c r="O13" s="15">
        <v>0</v>
      </c>
      <c r="P13" s="15">
        <v>0</v>
      </c>
      <c r="Q13" s="15">
        <v>0</v>
      </c>
      <c r="R13" s="15">
        <v>0</v>
      </c>
      <c r="S13" s="15">
        <v>0</v>
      </c>
      <c r="T13" s="15">
        <v>0</v>
      </c>
      <c r="U13" s="15">
        <v>0</v>
      </c>
      <c r="V13" s="15">
        <v>0</v>
      </c>
      <c r="W13" s="15">
        <v>0</v>
      </c>
      <c r="X13" s="15">
        <v>0</v>
      </c>
      <c r="Y13" s="15">
        <v>0</v>
      </c>
      <c r="Z13" s="15">
        <v>0</v>
      </c>
      <c r="AA13" s="15">
        <v>0</v>
      </c>
      <c r="AB13" s="15">
        <v>0</v>
      </c>
      <c r="AC13" s="15">
        <v>0</v>
      </c>
      <c r="AD13" s="15">
        <v>0</v>
      </c>
      <c r="AE13" s="15">
        <v>0</v>
      </c>
      <c r="AF13" s="15">
        <v>0</v>
      </c>
      <c r="AG13" s="15">
        <v>0</v>
      </c>
      <c r="AH13" s="15">
        <v>0</v>
      </c>
      <c r="AI13" s="15">
        <v>0</v>
      </c>
      <c r="AJ13" s="15">
        <v>0</v>
      </c>
      <c r="AK13" s="15">
        <v>0</v>
      </c>
      <c r="AL13" s="15">
        <v>0</v>
      </c>
      <c r="AM13" s="15">
        <v>0</v>
      </c>
      <c r="AN13" s="15">
        <v>0</v>
      </c>
      <c r="AO13" s="15">
        <v>0</v>
      </c>
      <c r="AP13" s="15">
        <v>0</v>
      </c>
      <c r="AQ13" s="15">
        <v>0</v>
      </c>
      <c r="AR13" s="15">
        <v>0</v>
      </c>
      <c r="AS13" s="15">
        <v>0</v>
      </c>
      <c r="AT13" s="15">
        <v>0</v>
      </c>
      <c r="AU13" s="15">
        <v>0</v>
      </c>
      <c r="AV13" s="15">
        <v>0</v>
      </c>
      <c r="AW13" s="15">
        <v>0</v>
      </c>
      <c r="AX13" s="15">
        <v>0</v>
      </c>
      <c r="AY13" s="15">
        <v>0</v>
      </c>
      <c r="AZ13" s="15">
        <v>0</v>
      </c>
      <c r="BA13" s="15">
        <v>0</v>
      </c>
      <c r="BB13" s="15">
        <v>0</v>
      </c>
      <c r="BC13" s="15">
        <v>0</v>
      </c>
      <c r="BD13" s="15">
        <v>0</v>
      </c>
      <c r="BE13" s="15">
        <v>0</v>
      </c>
      <c r="BF13" s="15">
        <v>0</v>
      </c>
      <c r="BG13" s="15">
        <v>0</v>
      </c>
      <c r="BH13" s="15">
        <v>0</v>
      </c>
      <c r="BI13" s="26" t="s">
        <v>78</v>
      </c>
      <c r="BJ13" s="26" t="s">
        <v>78</v>
      </c>
      <c r="BK13" s="26" t="s">
        <v>78</v>
      </c>
      <c r="BL13" s="26" t="s">
        <v>78</v>
      </c>
      <c r="BM13" s="26" t="s">
        <v>78</v>
      </c>
      <c r="BN13" s="26" t="s">
        <v>78</v>
      </c>
      <c r="BO13" s="26" t="s">
        <v>78</v>
      </c>
      <c r="BP13" s="26" t="s">
        <v>78</v>
      </c>
      <c r="BQ13" s="26" t="s">
        <v>78</v>
      </c>
      <c r="BR13" s="26" t="s">
        <v>78</v>
      </c>
      <c r="BS13" s="26" t="s">
        <v>78</v>
      </c>
      <c r="BT13" s="15">
        <v>0</v>
      </c>
      <c r="BU13" s="15">
        <v>0</v>
      </c>
      <c r="BV13" s="15">
        <v>0</v>
      </c>
      <c r="BW13" s="15">
        <v>0</v>
      </c>
      <c r="BX13" s="15">
        <v>0</v>
      </c>
      <c r="BY13" s="15">
        <v>0</v>
      </c>
      <c r="BZ13" s="15">
        <v>0</v>
      </c>
      <c r="CA13" s="15">
        <v>0</v>
      </c>
      <c r="CB13" s="15">
        <v>0</v>
      </c>
      <c r="CC13" s="15">
        <v>0</v>
      </c>
      <c r="CD13" s="15">
        <v>0</v>
      </c>
      <c r="CE13" s="15">
        <v>0</v>
      </c>
      <c r="CF13" s="15">
        <v>0</v>
      </c>
      <c r="CG13" s="15">
        <v>0</v>
      </c>
      <c r="CH13" s="26" t="s">
        <v>78</v>
      </c>
      <c r="CI13" s="15">
        <v>0</v>
      </c>
      <c r="CJ13" s="15">
        <v>0</v>
      </c>
      <c r="CK13" s="15">
        <v>0</v>
      </c>
      <c r="CL13" s="15">
        <v>0</v>
      </c>
      <c r="CM13" s="15">
        <v>0</v>
      </c>
      <c r="CN13" s="15">
        <v>0</v>
      </c>
      <c r="CO13" s="15">
        <v>0</v>
      </c>
      <c r="CP13" s="15">
        <v>0</v>
      </c>
      <c r="CQ13" s="15">
        <v>0</v>
      </c>
      <c r="CR13" s="15">
        <v>0</v>
      </c>
      <c r="CS13" s="15">
        <v>0</v>
      </c>
      <c r="CT13" s="26" t="s">
        <v>78</v>
      </c>
      <c r="CU13" s="28" t="s">
        <v>78</v>
      </c>
    </row>
    <row r="14" spans="1:99" ht="15" customHeight="1">
      <c r="A14" s="83" t="s">
        <v>245</v>
      </c>
      <c r="B14" s="84" t="s">
        <v>7</v>
      </c>
      <c r="C14" s="84" t="s">
        <v>7</v>
      </c>
      <c r="D14" s="37" t="s">
        <v>246</v>
      </c>
      <c r="E14" s="15">
        <v>14286356.42</v>
      </c>
      <c r="F14" s="15">
        <v>14286356.42</v>
      </c>
      <c r="G14" s="15">
        <v>0</v>
      </c>
      <c r="H14" s="15">
        <v>0</v>
      </c>
      <c r="I14" s="15">
        <v>0</v>
      </c>
      <c r="J14" s="15">
        <v>466232.58</v>
      </c>
      <c r="K14" s="15">
        <v>0</v>
      </c>
      <c r="L14" s="15">
        <v>0</v>
      </c>
      <c r="M14" s="15">
        <v>10682267.42</v>
      </c>
      <c r="N14" s="15">
        <v>3137856.42</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26" t="s">
        <v>78</v>
      </c>
      <c r="BJ14" s="26" t="s">
        <v>78</v>
      </c>
      <c r="BK14" s="26" t="s">
        <v>78</v>
      </c>
      <c r="BL14" s="26" t="s">
        <v>78</v>
      </c>
      <c r="BM14" s="26" t="s">
        <v>78</v>
      </c>
      <c r="BN14" s="26" t="s">
        <v>78</v>
      </c>
      <c r="BO14" s="26" t="s">
        <v>78</v>
      </c>
      <c r="BP14" s="26" t="s">
        <v>78</v>
      </c>
      <c r="BQ14" s="26" t="s">
        <v>78</v>
      </c>
      <c r="BR14" s="26" t="s">
        <v>78</v>
      </c>
      <c r="BS14" s="26" t="s">
        <v>78</v>
      </c>
      <c r="BT14" s="15">
        <v>0</v>
      </c>
      <c r="BU14" s="15">
        <v>0</v>
      </c>
      <c r="BV14" s="15">
        <v>0</v>
      </c>
      <c r="BW14" s="15">
        <v>0</v>
      </c>
      <c r="BX14" s="15">
        <v>0</v>
      </c>
      <c r="BY14" s="15">
        <v>0</v>
      </c>
      <c r="BZ14" s="15">
        <v>0</v>
      </c>
      <c r="CA14" s="15">
        <v>0</v>
      </c>
      <c r="CB14" s="15">
        <v>0</v>
      </c>
      <c r="CC14" s="15">
        <v>0</v>
      </c>
      <c r="CD14" s="15">
        <v>0</v>
      </c>
      <c r="CE14" s="15">
        <v>0</v>
      </c>
      <c r="CF14" s="15">
        <v>0</v>
      </c>
      <c r="CG14" s="15">
        <v>0</v>
      </c>
      <c r="CH14" s="26" t="s">
        <v>78</v>
      </c>
      <c r="CI14" s="15">
        <v>0</v>
      </c>
      <c r="CJ14" s="15">
        <v>0</v>
      </c>
      <c r="CK14" s="15">
        <v>0</v>
      </c>
      <c r="CL14" s="15">
        <v>0</v>
      </c>
      <c r="CM14" s="15">
        <v>0</v>
      </c>
      <c r="CN14" s="15">
        <v>0</v>
      </c>
      <c r="CO14" s="15">
        <v>0</v>
      </c>
      <c r="CP14" s="15">
        <v>0</v>
      </c>
      <c r="CQ14" s="15">
        <v>0</v>
      </c>
      <c r="CR14" s="15">
        <v>0</v>
      </c>
      <c r="CS14" s="15">
        <v>0</v>
      </c>
      <c r="CT14" s="26" t="s">
        <v>78</v>
      </c>
      <c r="CU14" s="28" t="s">
        <v>78</v>
      </c>
    </row>
    <row r="15" spans="1:99" ht="15" customHeight="1">
      <c r="A15" s="83" t="s">
        <v>247</v>
      </c>
      <c r="B15" s="84" t="s">
        <v>7</v>
      </c>
      <c r="C15" s="84" t="s">
        <v>7</v>
      </c>
      <c r="D15" s="37" t="s">
        <v>248</v>
      </c>
      <c r="E15" s="15">
        <v>11148500</v>
      </c>
      <c r="F15" s="15">
        <v>11148500</v>
      </c>
      <c r="G15" s="15">
        <v>0</v>
      </c>
      <c r="H15" s="15">
        <v>0</v>
      </c>
      <c r="I15" s="15">
        <v>0</v>
      </c>
      <c r="J15" s="15">
        <v>466232.58</v>
      </c>
      <c r="K15" s="15">
        <v>0</v>
      </c>
      <c r="L15" s="15">
        <v>0</v>
      </c>
      <c r="M15" s="15">
        <v>10682267.42</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c r="AO15" s="15">
        <v>0</v>
      </c>
      <c r="AP15" s="15">
        <v>0</v>
      </c>
      <c r="AQ15" s="15">
        <v>0</v>
      </c>
      <c r="AR15" s="15">
        <v>0</v>
      </c>
      <c r="AS15" s="15">
        <v>0</v>
      </c>
      <c r="AT15" s="15">
        <v>0</v>
      </c>
      <c r="AU15" s="15">
        <v>0</v>
      </c>
      <c r="AV15" s="15">
        <v>0</v>
      </c>
      <c r="AW15" s="15">
        <v>0</v>
      </c>
      <c r="AX15" s="15">
        <v>0</v>
      </c>
      <c r="AY15" s="15">
        <v>0</v>
      </c>
      <c r="AZ15" s="15">
        <v>0</v>
      </c>
      <c r="BA15" s="15">
        <v>0</v>
      </c>
      <c r="BB15" s="15">
        <v>0</v>
      </c>
      <c r="BC15" s="15">
        <v>0</v>
      </c>
      <c r="BD15" s="15">
        <v>0</v>
      </c>
      <c r="BE15" s="15">
        <v>0</v>
      </c>
      <c r="BF15" s="15">
        <v>0</v>
      </c>
      <c r="BG15" s="15">
        <v>0</v>
      </c>
      <c r="BH15" s="15">
        <v>0</v>
      </c>
      <c r="BI15" s="26" t="s">
        <v>78</v>
      </c>
      <c r="BJ15" s="26" t="s">
        <v>78</v>
      </c>
      <c r="BK15" s="26" t="s">
        <v>78</v>
      </c>
      <c r="BL15" s="26" t="s">
        <v>78</v>
      </c>
      <c r="BM15" s="26" t="s">
        <v>78</v>
      </c>
      <c r="BN15" s="26" t="s">
        <v>78</v>
      </c>
      <c r="BO15" s="26" t="s">
        <v>78</v>
      </c>
      <c r="BP15" s="26" t="s">
        <v>78</v>
      </c>
      <c r="BQ15" s="26" t="s">
        <v>78</v>
      </c>
      <c r="BR15" s="26" t="s">
        <v>78</v>
      </c>
      <c r="BS15" s="26" t="s">
        <v>78</v>
      </c>
      <c r="BT15" s="15">
        <v>0</v>
      </c>
      <c r="BU15" s="15">
        <v>0</v>
      </c>
      <c r="BV15" s="15">
        <v>0</v>
      </c>
      <c r="BW15" s="15">
        <v>0</v>
      </c>
      <c r="BX15" s="15">
        <v>0</v>
      </c>
      <c r="BY15" s="15">
        <v>0</v>
      </c>
      <c r="BZ15" s="15">
        <v>0</v>
      </c>
      <c r="CA15" s="15">
        <v>0</v>
      </c>
      <c r="CB15" s="15">
        <v>0</v>
      </c>
      <c r="CC15" s="15">
        <v>0</v>
      </c>
      <c r="CD15" s="15">
        <v>0</v>
      </c>
      <c r="CE15" s="15">
        <v>0</v>
      </c>
      <c r="CF15" s="15">
        <v>0</v>
      </c>
      <c r="CG15" s="15">
        <v>0</v>
      </c>
      <c r="CH15" s="26" t="s">
        <v>78</v>
      </c>
      <c r="CI15" s="15">
        <v>0</v>
      </c>
      <c r="CJ15" s="15">
        <v>0</v>
      </c>
      <c r="CK15" s="15">
        <v>0</v>
      </c>
      <c r="CL15" s="15">
        <v>0</v>
      </c>
      <c r="CM15" s="15">
        <v>0</v>
      </c>
      <c r="CN15" s="15">
        <v>0</v>
      </c>
      <c r="CO15" s="15">
        <v>0</v>
      </c>
      <c r="CP15" s="15">
        <v>0</v>
      </c>
      <c r="CQ15" s="15">
        <v>0</v>
      </c>
      <c r="CR15" s="15">
        <v>0</v>
      </c>
      <c r="CS15" s="15">
        <v>0</v>
      </c>
      <c r="CT15" s="26" t="s">
        <v>78</v>
      </c>
      <c r="CU15" s="28" t="s">
        <v>78</v>
      </c>
    </row>
    <row r="16" spans="1:99" ht="15" customHeight="1">
      <c r="A16" s="83" t="s">
        <v>249</v>
      </c>
      <c r="B16" s="84" t="s">
        <v>7</v>
      </c>
      <c r="C16" s="84" t="s">
        <v>7</v>
      </c>
      <c r="D16" s="37" t="s">
        <v>250</v>
      </c>
      <c r="E16" s="15">
        <v>3137856.42</v>
      </c>
      <c r="F16" s="15">
        <v>3137856.42</v>
      </c>
      <c r="G16" s="15">
        <v>0</v>
      </c>
      <c r="H16" s="15">
        <v>0</v>
      </c>
      <c r="I16" s="15">
        <v>0</v>
      </c>
      <c r="J16" s="15">
        <v>0</v>
      </c>
      <c r="K16" s="15">
        <v>0</v>
      </c>
      <c r="L16" s="15">
        <v>0</v>
      </c>
      <c r="M16" s="15">
        <v>0</v>
      </c>
      <c r="N16" s="15">
        <v>3137856.42</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c r="BC16" s="15">
        <v>0</v>
      </c>
      <c r="BD16" s="15">
        <v>0</v>
      </c>
      <c r="BE16" s="15">
        <v>0</v>
      </c>
      <c r="BF16" s="15">
        <v>0</v>
      </c>
      <c r="BG16" s="15">
        <v>0</v>
      </c>
      <c r="BH16" s="15">
        <v>0</v>
      </c>
      <c r="BI16" s="26" t="s">
        <v>78</v>
      </c>
      <c r="BJ16" s="26" t="s">
        <v>78</v>
      </c>
      <c r="BK16" s="26" t="s">
        <v>78</v>
      </c>
      <c r="BL16" s="26" t="s">
        <v>78</v>
      </c>
      <c r="BM16" s="26" t="s">
        <v>78</v>
      </c>
      <c r="BN16" s="26" t="s">
        <v>78</v>
      </c>
      <c r="BO16" s="26" t="s">
        <v>78</v>
      </c>
      <c r="BP16" s="26" t="s">
        <v>78</v>
      </c>
      <c r="BQ16" s="26" t="s">
        <v>78</v>
      </c>
      <c r="BR16" s="26" t="s">
        <v>78</v>
      </c>
      <c r="BS16" s="26" t="s">
        <v>78</v>
      </c>
      <c r="BT16" s="15">
        <v>0</v>
      </c>
      <c r="BU16" s="15">
        <v>0</v>
      </c>
      <c r="BV16" s="15">
        <v>0</v>
      </c>
      <c r="BW16" s="15">
        <v>0</v>
      </c>
      <c r="BX16" s="15">
        <v>0</v>
      </c>
      <c r="BY16" s="15">
        <v>0</v>
      </c>
      <c r="BZ16" s="15">
        <v>0</v>
      </c>
      <c r="CA16" s="15">
        <v>0</v>
      </c>
      <c r="CB16" s="15">
        <v>0</v>
      </c>
      <c r="CC16" s="15">
        <v>0</v>
      </c>
      <c r="CD16" s="15">
        <v>0</v>
      </c>
      <c r="CE16" s="15">
        <v>0</v>
      </c>
      <c r="CF16" s="15">
        <v>0</v>
      </c>
      <c r="CG16" s="15">
        <v>0</v>
      </c>
      <c r="CH16" s="26" t="s">
        <v>78</v>
      </c>
      <c r="CI16" s="15">
        <v>0</v>
      </c>
      <c r="CJ16" s="15">
        <v>0</v>
      </c>
      <c r="CK16" s="15">
        <v>0</v>
      </c>
      <c r="CL16" s="15">
        <v>0</v>
      </c>
      <c r="CM16" s="15">
        <v>0</v>
      </c>
      <c r="CN16" s="15">
        <v>0</v>
      </c>
      <c r="CO16" s="15">
        <v>0</v>
      </c>
      <c r="CP16" s="15">
        <v>0</v>
      </c>
      <c r="CQ16" s="15">
        <v>0</v>
      </c>
      <c r="CR16" s="15">
        <v>0</v>
      </c>
      <c r="CS16" s="15">
        <v>0</v>
      </c>
      <c r="CT16" s="26" t="s">
        <v>78</v>
      </c>
      <c r="CU16" s="28" t="s">
        <v>78</v>
      </c>
    </row>
    <row r="17" spans="1:99" ht="15" customHeight="1">
      <c r="A17" s="83" t="s">
        <v>7</v>
      </c>
      <c r="B17" s="84" t="s">
        <v>7</v>
      </c>
      <c r="C17" s="84" t="s">
        <v>7</v>
      </c>
      <c r="D17" s="37" t="s">
        <v>7</v>
      </c>
      <c r="E17" s="38" t="s">
        <v>7</v>
      </c>
      <c r="F17" s="38" t="s">
        <v>7</v>
      </c>
      <c r="G17" s="38" t="s">
        <v>7</v>
      </c>
      <c r="H17" s="38" t="s">
        <v>7</v>
      </c>
      <c r="I17" s="38" t="s">
        <v>7</v>
      </c>
      <c r="J17" s="38" t="s">
        <v>7</v>
      </c>
      <c r="K17" s="38" t="s">
        <v>7</v>
      </c>
      <c r="L17" s="38" t="s">
        <v>7</v>
      </c>
      <c r="M17" s="38" t="s">
        <v>7</v>
      </c>
      <c r="N17" s="38" t="s">
        <v>7</v>
      </c>
      <c r="O17" s="38" t="s">
        <v>7</v>
      </c>
      <c r="P17" s="38" t="s">
        <v>7</v>
      </c>
      <c r="Q17" s="38" t="s">
        <v>7</v>
      </c>
      <c r="R17" s="38" t="s">
        <v>7</v>
      </c>
      <c r="S17" s="38" t="s">
        <v>7</v>
      </c>
      <c r="T17" s="38" t="s">
        <v>7</v>
      </c>
      <c r="U17" s="38" t="s">
        <v>7</v>
      </c>
      <c r="V17" s="38" t="s">
        <v>7</v>
      </c>
      <c r="W17" s="38" t="s">
        <v>7</v>
      </c>
      <c r="X17" s="38" t="s">
        <v>7</v>
      </c>
      <c r="Y17" s="38" t="s">
        <v>7</v>
      </c>
      <c r="Z17" s="38" t="s">
        <v>7</v>
      </c>
      <c r="AA17" s="38" t="s">
        <v>7</v>
      </c>
      <c r="AB17" s="38" t="s">
        <v>7</v>
      </c>
      <c r="AC17" s="38" t="s">
        <v>7</v>
      </c>
      <c r="AD17" s="38" t="s">
        <v>7</v>
      </c>
      <c r="AE17" s="38" t="s">
        <v>7</v>
      </c>
      <c r="AF17" s="38" t="s">
        <v>7</v>
      </c>
      <c r="AG17" s="38" t="s">
        <v>7</v>
      </c>
      <c r="AH17" s="38" t="s">
        <v>7</v>
      </c>
      <c r="AI17" s="38" t="s">
        <v>7</v>
      </c>
      <c r="AJ17" s="38" t="s">
        <v>7</v>
      </c>
      <c r="AK17" s="38" t="s">
        <v>7</v>
      </c>
      <c r="AL17" s="38" t="s">
        <v>7</v>
      </c>
      <c r="AM17" s="38" t="s">
        <v>7</v>
      </c>
      <c r="AN17" s="38" t="s">
        <v>7</v>
      </c>
      <c r="AO17" s="38" t="s">
        <v>7</v>
      </c>
      <c r="AP17" s="38" t="s">
        <v>7</v>
      </c>
      <c r="AQ17" s="38" t="s">
        <v>7</v>
      </c>
      <c r="AR17" s="38" t="s">
        <v>7</v>
      </c>
      <c r="AS17" s="38" t="s">
        <v>7</v>
      </c>
      <c r="AT17" s="38" t="s">
        <v>7</v>
      </c>
      <c r="AU17" s="38" t="s">
        <v>7</v>
      </c>
      <c r="AV17" s="38" t="s">
        <v>7</v>
      </c>
      <c r="AW17" s="38" t="s">
        <v>7</v>
      </c>
      <c r="AX17" s="38" t="s">
        <v>7</v>
      </c>
      <c r="AY17" s="38" t="s">
        <v>7</v>
      </c>
      <c r="AZ17" s="38" t="s">
        <v>7</v>
      </c>
      <c r="BA17" s="38" t="s">
        <v>7</v>
      </c>
      <c r="BB17" s="38" t="s">
        <v>7</v>
      </c>
      <c r="BC17" s="38" t="s">
        <v>7</v>
      </c>
      <c r="BD17" s="38" t="s">
        <v>7</v>
      </c>
      <c r="BE17" s="38" t="s">
        <v>7</v>
      </c>
      <c r="BF17" s="38" t="s">
        <v>7</v>
      </c>
      <c r="BG17" s="38" t="s">
        <v>7</v>
      </c>
      <c r="BH17" s="38" t="s">
        <v>7</v>
      </c>
      <c r="BI17" s="26" t="s">
        <v>78</v>
      </c>
      <c r="BJ17" s="26" t="s">
        <v>78</v>
      </c>
      <c r="BK17" s="26" t="s">
        <v>78</v>
      </c>
      <c r="BL17" s="26" t="s">
        <v>78</v>
      </c>
      <c r="BM17" s="26" t="s">
        <v>78</v>
      </c>
      <c r="BN17" s="26" t="s">
        <v>78</v>
      </c>
      <c r="BO17" s="26" t="s">
        <v>78</v>
      </c>
      <c r="BP17" s="26" t="s">
        <v>78</v>
      </c>
      <c r="BQ17" s="26" t="s">
        <v>78</v>
      </c>
      <c r="BR17" s="26" t="s">
        <v>78</v>
      </c>
      <c r="BS17" s="26" t="s">
        <v>78</v>
      </c>
      <c r="BT17" s="38" t="s">
        <v>7</v>
      </c>
      <c r="BU17" s="38" t="s">
        <v>7</v>
      </c>
      <c r="BV17" s="38" t="s">
        <v>7</v>
      </c>
      <c r="BW17" s="38" t="s">
        <v>7</v>
      </c>
      <c r="BX17" s="38" t="s">
        <v>7</v>
      </c>
      <c r="BY17" s="38" t="s">
        <v>7</v>
      </c>
      <c r="BZ17" s="38" t="s">
        <v>7</v>
      </c>
      <c r="CA17" s="38" t="s">
        <v>7</v>
      </c>
      <c r="CB17" s="38" t="s">
        <v>7</v>
      </c>
      <c r="CC17" s="38" t="s">
        <v>7</v>
      </c>
      <c r="CD17" s="38" t="s">
        <v>7</v>
      </c>
      <c r="CE17" s="38" t="s">
        <v>7</v>
      </c>
      <c r="CF17" s="38" t="s">
        <v>7</v>
      </c>
      <c r="CG17" s="38" t="s">
        <v>7</v>
      </c>
      <c r="CH17" s="26" t="s">
        <v>78</v>
      </c>
      <c r="CI17" s="38" t="s">
        <v>7</v>
      </c>
      <c r="CJ17" s="38" t="s">
        <v>7</v>
      </c>
      <c r="CK17" s="38" t="s">
        <v>7</v>
      </c>
      <c r="CL17" s="38" t="s">
        <v>7</v>
      </c>
      <c r="CM17" s="38" t="s">
        <v>7</v>
      </c>
      <c r="CN17" s="38" t="s">
        <v>7</v>
      </c>
      <c r="CO17" s="38" t="s">
        <v>7</v>
      </c>
      <c r="CP17" s="38" t="s">
        <v>7</v>
      </c>
      <c r="CQ17" s="38" t="s">
        <v>7</v>
      </c>
      <c r="CR17" s="38" t="s">
        <v>7</v>
      </c>
      <c r="CS17" s="38" t="s">
        <v>7</v>
      </c>
      <c r="CT17" s="26" t="s">
        <v>78</v>
      </c>
      <c r="CU17" s="28" t="s">
        <v>78</v>
      </c>
    </row>
    <row r="18" spans="1:99" ht="15" customHeight="1">
      <c r="A18" s="83" t="s">
        <v>7</v>
      </c>
      <c r="B18" s="84" t="s">
        <v>7</v>
      </c>
      <c r="C18" s="84" t="s">
        <v>7</v>
      </c>
      <c r="D18" s="37" t="s">
        <v>7</v>
      </c>
      <c r="E18" s="38" t="s">
        <v>7</v>
      </c>
      <c r="F18" s="38" t="s">
        <v>7</v>
      </c>
      <c r="G18" s="38" t="s">
        <v>7</v>
      </c>
      <c r="H18" s="38" t="s">
        <v>7</v>
      </c>
      <c r="I18" s="38" t="s">
        <v>7</v>
      </c>
      <c r="J18" s="38" t="s">
        <v>7</v>
      </c>
      <c r="K18" s="38" t="s">
        <v>7</v>
      </c>
      <c r="L18" s="38" t="s">
        <v>7</v>
      </c>
      <c r="M18" s="38" t="s">
        <v>7</v>
      </c>
      <c r="N18" s="38" t="s">
        <v>7</v>
      </c>
      <c r="O18" s="38" t="s">
        <v>7</v>
      </c>
      <c r="P18" s="38" t="s">
        <v>7</v>
      </c>
      <c r="Q18" s="38" t="s">
        <v>7</v>
      </c>
      <c r="R18" s="38" t="s">
        <v>7</v>
      </c>
      <c r="S18" s="38" t="s">
        <v>7</v>
      </c>
      <c r="T18" s="38" t="s">
        <v>7</v>
      </c>
      <c r="U18" s="38" t="s">
        <v>7</v>
      </c>
      <c r="V18" s="38" t="s">
        <v>7</v>
      </c>
      <c r="W18" s="38" t="s">
        <v>7</v>
      </c>
      <c r="X18" s="38" t="s">
        <v>7</v>
      </c>
      <c r="Y18" s="38" t="s">
        <v>7</v>
      </c>
      <c r="Z18" s="38" t="s">
        <v>7</v>
      </c>
      <c r="AA18" s="38" t="s">
        <v>7</v>
      </c>
      <c r="AB18" s="38" t="s">
        <v>7</v>
      </c>
      <c r="AC18" s="38" t="s">
        <v>7</v>
      </c>
      <c r="AD18" s="38" t="s">
        <v>7</v>
      </c>
      <c r="AE18" s="38" t="s">
        <v>7</v>
      </c>
      <c r="AF18" s="38" t="s">
        <v>7</v>
      </c>
      <c r="AG18" s="38" t="s">
        <v>7</v>
      </c>
      <c r="AH18" s="38" t="s">
        <v>7</v>
      </c>
      <c r="AI18" s="38" t="s">
        <v>7</v>
      </c>
      <c r="AJ18" s="38" t="s">
        <v>7</v>
      </c>
      <c r="AK18" s="38" t="s">
        <v>7</v>
      </c>
      <c r="AL18" s="38" t="s">
        <v>7</v>
      </c>
      <c r="AM18" s="38" t="s">
        <v>7</v>
      </c>
      <c r="AN18" s="38" t="s">
        <v>7</v>
      </c>
      <c r="AO18" s="38" t="s">
        <v>7</v>
      </c>
      <c r="AP18" s="38" t="s">
        <v>7</v>
      </c>
      <c r="AQ18" s="38" t="s">
        <v>7</v>
      </c>
      <c r="AR18" s="38" t="s">
        <v>7</v>
      </c>
      <c r="AS18" s="38" t="s">
        <v>7</v>
      </c>
      <c r="AT18" s="38" t="s">
        <v>7</v>
      </c>
      <c r="AU18" s="38" t="s">
        <v>7</v>
      </c>
      <c r="AV18" s="38" t="s">
        <v>7</v>
      </c>
      <c r="AW18" s="38" t="s">
        <v>7</v>
      </c>
      <c r="AX18" s="38" t="s">
        <v>7</v>
      </c>
      <c r="AY18" s="38" t="s">
        <v>7</v>
      </c>
      <c r="AZ18" s="38" t="s">
        <v>7</v>
      </c>
      <c r="BA18" s="38" t="s">
        <v>7</v>
      </c>
      <c r="BB18" s="38" t="s">
        <v>7</v>
      </c>
      <c r="BC18" s="38" t="s">
        <v>7</v>
      </c>
      <c r="BD18" s="38" t="s">
        <v>7</v>
      </c>
      <c r="BE18" s="38" t="s">
        <v>7</v>
      </c>
      <c r="BF18" s="38" t="s">
        <v>7</v>
      </c>
      <c r="BG18" s="38" t="s">
        <v>7</v>
      </c>
      <c r="BH18" s="38" t="s">
        <v>7</v>
      </c>
      <c r="BI18" s="26" t="s">
        <v>78</v>
      </c>
      <c r="BJ18" s="26" t="s">
        <v>78</v>
      </c>
      <c r="BK18" s="26" t="s">
        <v>78</v>
      </c>
      <c r="BL18" s="26" t="s">
        <v>78</v>
      </c>
      <c r="BM18" s="26" t="s">
        <v>78</v>
      </c>
      <c r="BN18" s="26" t="s">
        <v>78</v>
      </c>
      <c r="BO18" s="26" t="s">
        <v>78</v>
      </c>
      <c r="BP18" s="26" t="s">
        <v>78</v>
      </c>
      <c r="BQ18" s="26" t="s">
        <v>78</v>
      </c>
      <c r="BR18" s="26" t="s">
        <v>78</v>
      </c>
      <c r="BS18" s="26" t="s">
        <v>78</v>
      </c>
      <c r="BT18" s="38" t="s">
        <v>7</v>
      </c>
      <c r="BU18" s="38" t="s">
        <v>7</v>
      </c>
      <c r="BV18" s="38" t="s">
        <v>7</v>
      </c>
      <c r="BW18" s="38" t="s">
        <v>7</v>
      </c>
      <c r="BX18" s="38" t="s">
        <v>7</v>
      </c>
      <c r="BY18" s="38" t="s">
        <v>7</v>
      </c>
      <c r="BZ18" s="38" t="s">
        <v>7</v>
      </c>
      <c r="CA18" s="38" t="s">
        <v>7</v>
      </c>
      <c r="CB18" s="38" t="s">
        <v>7</v>
      </c>
      <c r="CC18" s="38" t="s">
        <v>7</v>
      </c>
      <c r="CD18" s="38" t="s">
        <v>7</v>
      </c>
      <c r="CE18" s="38" t="s">
        <v>7</v>
      </c>
      <c r="CF18" s="38" t="s">
        <v>7</v>
      </c>
      <c r="CG18" s="38" t="s">
        <v>7</v>
      </c>
      <c r="CH18" s="26" t="s">
        <v>78</v>
      </c>
      <c r="CI18" s="38" t="s">
        <v>7</v>
      </c>
      <c r="CJ18" s="38" t="s">
        <v>7</v>
      </c>
      <c r="CK18" s="38" t="s">
        <v>7</v>
      </c>
      <c r="CL18" s="38" t="s">
        <v>7</v>
      </c>
      <c r="CM18" s="38" t="s">
        <v>7</v>
      </c>
      <c r="CN18" s="38" t="s">
        <v>7</v>
      </c>
      <c r="CO18" s="38" t="s">
        <v>7</v>
      </c>
      <c r="CP18" s="38" t="s">
        <v>7</v>
      </c>
      <c r="CQ18" s="38" t="s">
        <v>7</v>
      </c>
      <c r="CR18" s="38" t="s">
        <v>7</v>
      </c>
      <c r="CS18" s="38" t="s">
        <v>7</v>
      </c>
      <c r="CT18" s="26" t="s">
        <v>78</v>
      </c>
      <c r="CU18" s="28" t="s">
        <v>78</v>
      </c>
    </row>
    <row r="19" spans="1:99" ht="15" customHeight="1">
      <c r="A19" s="85" t="s">
        <v>7</v>
      </c>
      <c r="B19" s="86" t="s">
        <v>7</v>
      </c>
      <c r="C19" s="86" t="s">
        <v>7</v>
      </c>
      <c r="D19" s="39" t="s">
        <v>7</v>
      </c>
      <c r="E19" s="40" t="s">
        <v>7</v>
      </c>
      <c r="F19" s="40" t="s">
        <v>7</v>
      </c>
      <c r="G19" s="40" t="s">
        <v>7</v>
      </c>
      <c r="H19" s="40" t="s">
        <v>7</v>
      </c>
      <c r="I19" s="40" t="s">
        <v>7</v>
      </c>
      <c r="J19" s="40" t="s">
        <v>7</v>
      </c>
      <c r="K19" s="40" t="s">
        <v>7</v>
      </c>
      <c r="L19" s="40" t="s">
        <v>7</v>
      </c>
      <c r="M19" s="40" t="s">
        <v>7</v>
      </c>
      <c r="N19" s="40" t="s">
        <v>7</v>
      </c>
      <c r="O19" s="40" t="s">
        <v>7</v>
      </c>
      <c r="P19" s="40" t="s">
        <v>7</v>
      </c>
      <c r="Q19" s="40" t="s">
        <v>7</v>
      </c>
      <c r="R19" s="40" t="s">
        <v>7</v>
      </c>
      <c r="S19" s="40" t="s">
        <v>7</v>
      </c>
      <c r="T19" s="40" t="s">
        <v>7</v>
      </c>
      <c r="U19" s="40" t="s">
        <v>7</v>
      </c>
      <c r="V19" s="40" t="s">
        <v>7</v>
      </c>
      <c r="W19" s="40" t="s">
        <v>7</v>
      </c>
      <c r="X19" s="40" t="s">
        <v>7</v>
      </c>
      <c r="Y19" s="40" t="s">
        <v>7</v>
      </c>
      <c r="Z19" s="40" t="s">
        <v>7</v>
      </c>
      <c r="AA19" s="40" t="s">
        <v>7</v>
      </c>
      <c r="AB19" s="40" t="s">
        <v>7</v>
      </c>
      <c r="AC19" s="40" t="s">
        <v>7</v>
      </c>
      <c r="AD19" s="40" t="s">
        <v>7</v>
      </c>
      <c r="AE19" s="40" t="s">
        <v>7</v>
      </c>
      <c r="AF19" s="40" t="s">
        <v>7</v>
      </c>
      <c r="AG19" s="40" t="s">
        <v>7</v>
      </c>
      <c r="AH19" s="40" t="s">
        <v>7</v>
      </c>
      <c r="AI19" s="40" t="s">
        <v>7</v>
      </c>
      <c r="AJ19" s="40" t="s">
        <v>7</v>
      </c>
      <c r="AK19" s="40" t="s">
        <v>7</v>
      </c>
      <c r="AL19" s="40" t="s">
        <v>7</v>
      </c>
      <c r="AM19" s="40" t="s">
        <v>7</v>
      </c>
      <c r="AN19" s="40" t="s">
        <v>7</v>
      </c>
      <c r="AO19" s="40" t="s">
        <v>7</v>
      </c>
      <c r="AP19" s="40" t="s">
        <v>7</v>
      </c>
      <c r="AQ19" s="40" t="s">
        <v>7</v>
      </c>
      <c r="AR19" s="40" t="s">
        <v>7</v>
      </c>
      <c r="AS19" s="40" t="s">
        <v>7</v>
      </c>
      <c r="AT19" s="40" t="s">
        <v>7</v>
      </c>
      <c r="AU19" s="40" t="s">
        <v>7</v>
      </c>
      <c r="AV19" s="40" t="s">
        <v>7</v>
      </c>
      <c r="AW19" s="40" t="s">
        <v>7</v>
      </c>
      <c r="AX19" s="40" t="s">
        <v>7</v>
      </c>
      <c r="AY19" s="40" t="s">
        <v>7</v>
      </c>
      <c r="AZ19" s="40" t="s">
        <v>7</v>
      </c>
      <c r="BA19" s="40" t="s">
        <v>7</v>
      </c>
      <c r="BB19" s="40" t="s">
        <v>7</v>
      </c>
      <c r="BC19" s="40" t="s">
        <v>7</v>
      </c>
      <c r="BD19" s="40" t="s">
        <v>7</v>
      </c>
      <c r="BE19" s="40" t="s">
        <v>7</v>
      </c>
      <c r="BF19" s="40" t="s">
        <v>7</v>
      </c>
      <c r="BG19" s="40" t="s">
        <v>7</v>
      </c>
      <c r="BH19" s="40" t="s">
        <v>7</v>
      </c>
      <c r="BI19" s="33" t="s">
        <v>78</v>
      </c>
      <c r="BJ19" s="33" t="s">
        <v>78</v>
      </c>
      <c r="BK19" s="33" t="s">
        <v>78</v>
      </c>
      <c r="BL19" s="33" t="s">
        <v>78</v>
      </c>
      <c r="BM19" s="33" t="s">
        <v>78</v>
      </c>
      <c r="BN19" s="33" t="s">
        <v>78</v>
      </c>
      <c r="BO19" s="33" t="s">
        <v>78</v>
      </c>
      <c r="BP19" s="33" t="s">
        <v>78</v>
      </c>
      <c r="BQ19" s="33" t="s">
        <v>78</v>
      </c>
      <c r="BR19" s="33" t="s">
        <v>78</v>
      </c>
      <c r="BS19" s="33" t="s">
        <v>78</v>
      </c>
      <c r="BT19" s="40" t="s">
        <v>7</v>
      </c>
      <c r="BU19" s="40" t="s">
        <v>7</v>
      </c>
      <c r="BV19" s="40" t="s">
        <v>7</v>
      </c>
      <c r="BW19" s="40" t="s">
        <v>7</v>
      </c>
      <c r="BX19" s="40" t="s">
        <v>7</v>
      </c>
      <c r="BY19" s="40" t="s">
        <v>7</v>
      </c>
      <c r="BZ19" s="40" t="s">
        <v>7</v>
      </c>
      <c r="CA19" s="40" t="s">
        <v>7</v>
      </c>
      <c r="CB19" s="40" t="s">
        <v>7</v>
      </c>
      <c r="CC19" s="40" t="s">
        <v>7</v>
      </c>
      <c r="CD19" s="40" t="s">
        <v>7</v>
      </c>
      <c r="CE19" s="40" t="s">
        <v>7</v>
      </c>
      <c r="CF19" s="40" t="s">
        <v>7</v>
      </c>
      <c r="CG19" s="40" t="s">
        <v>7</v>
      </c>
      <c r="CH19" s="33" t="s">
        <v>78</v>
      </c>
      <c r="CI19" s="40" t="s">
        <v>7</v>
      </c>
      <c r="CJ19" s="40" t="s">
        <v>7</v>
      </c>
      <c r="CK19" s="40" t="s">
        <v>7</v>
      </c>
      <c r="CL19" s="40" t="s">
        <v>7</v>
      </c>
      <c r="CM19" s="40" t="s">
        <v>7</v>
      </c>
      <c r="CN19" s="40" t="s">
        <v>7</v>
      </c>
      <c r="CO19" s="40" t="s">
        <v>7</v>
      </c>
      <c r="CP19" s="40" t="s">
        <v>7</v>
      </c>
      <c r="CQ19" s="40" t="s">
        <v>7</v>
      </c>
      <c r="CR19" s="40" t="s">
        <v>7</v>
      </c>
      <c r="CS19" s="40" t="s">
        <v>7</v>
      </c>
      <c r="CT19" s="33" t="s">
        <v>78</v>
      </c>
      <c r="CU19" s="49" t="s">
        <v>78</v>
      </c>
    </row>
    <row r="21" ht="15">
      <c r="AX21" s="9" t="s">
        <v>715</v>
      </c>
    </row>
  </sheetData>
  <sheetProtection/>
  <mergeCells count="119">
    <mergeCell ref="CT5:CT7"/>
    <mergeCell ref="CU5:CU7"/>
    <mergeCell ref="A5:C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17:C17"/>
    <mergeCell ref="A18:C18"/>
    <mergeCell ref="A19:C19"/>
    <mergeCell ref="A8:A9"/>
    <mergeCell ref="B8:B9"/>
    <mergeCell ref="C8:C9"/>
    <mergeCell ref="A13:C13"/>
    <mergeCell ref="A14:C14"/>
    <mergeCell ref="A15:C15"/>
    <mergeCell ref="A16:C16"/>
    <mergeCell ref="CR4:CU4"/>
    <mergeCell ref="A10:C10"/>
    <mergeCell ref="A11:C11"/>
    <mergeCell ref="A12:C12"/>
    <mergeCell ref="D5:D7"/>
    <mergeCell ref="E4:E7"/>
    <mergeCell ref="F5:F7"/>
    <mergeCell ref="G5:G7"/>
    <mergeCell ref="H5:H7"/>
    <mergeCell ref="I5:I7"/>
    <mergeCell ref="BI4:BS4"/>
    <mergeCell ref="BT4:CI4"/>
    <mergeCell ref="CJ4:CN4"/>
    <mergeCell ref="CO4:CQ4"/>
    <mergeCell ref="A4:D4"/>
    <mergeCell ref="F4:O4"/>
    <mergeCell ref="P4:AQ4"/>
    <mergeCell ref="AR4:BH4"/>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CU31"/>
  <sheetViews>
    <sheetView workbookViewId="0" topLeftCell="A1">
      <selection activeCell="E23" sqref="E23"/>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7" t="s">
        <v>716</v>
      </c>
    </row>
    <row r="2" ht="15">
      <c r="CU2" s="19" t="s">
        <v>717</v>
      </c>
    </row>
    <row r="3" spans="1:99" ht="15">
      <c r="A3" s="8" t="s">
        <v>3</v>
      </c>
      <c r="AX3" s="9" t="s">
        <v>4</v>
      </c>
      <c r="CU3" s="19" t="s">
        <v>5</v>
      </c>
    </row>
    <row r="4" spans="1:99" ht="15" customHeight="1">
      <c r="A4" s="93" t="s">
        <v>9</v>
      </c>
      <c r="B4" s="88" t="s">
        <v>7</v>
      </c>
      <c r="C4" s="88" t="s">
        <v>7</v>
      </c>
      <c r="D4" s="88" t="s">
        <v>7</v>
      </c>
      <c r="E4" s="88" t="s">
        <v>202</v>
      </c>
      <c r="F4" s="71" t="s">
        <v>594</v>
      </c>
      <c r="G4" s="71" t="s">
        <v>7</v>
      </c>
      <c r="H4" s="71" t="s">
        <v>7</v>
      </c>
      <c r="I4" s="71" t="s">
        <v>7</v>
      </c>
      <c r="J4" s="71" t="s">
        <v>7</v>
      </c>
      <c r="K4" s="71" t="s">
        <v>7</v>
      </c>
      <c r="L4" s="71" t="s">
        <v>7</v>
      </c>
      <c r="M4" s="71" t="s">
        <v>7</v>
      </c>
      <c r="N4" s="71" t="s">
        <v>7</v>
      </c>
      <c r="O4" s="71" t="s">
        <v>7</v>
      </c>
      <c r="P4" s="71" t="s">
        <v>595</v>
      </c>
      <c r="Q4" s="71" t="s">
        <v>7</v>
      </c>
      <c r="R4" s="71" t="s">
        <v>7</v>
      </c>
      <c r="S4" s="71" t="s">
        <v>7</v>
      </c>
      <c r="T4" s="71" t="s">
        <v>7</v>
      </c>
      <c r="U4" s="71" t="s">
        <v>7</v>
      </c>
      <c r="V4" s="71" t="s">
        <v>7</v>
      </c>
      <c r="W4" s="71" t="s">
        <v>7</v>
      </c>
      <c r="X4" s="71" t="s">
        <v>7</v>
      </c>
      <c r="Y4" s="71" t="s">
        <v>7</v>
      </c>
      <c r="Z4" s="71" t="s">
        <v>7</v>
      </c>
      <c r="AA4" s="71" t="s">
        <v>7</v>
      </c>
      <c r="AB4" s="71" t="s">
        <v>7</v>
      </c>
      <c r="AC4" s="71" t="s">
        <v>7</v>
      </c>
      <c r="AD4" s="71" t="s">
        <v>7</v>
      </c>
      <c r="AE4" s="71" t="s">
        <v>7</v>
      </c>
      <c r="AF4" s="71" t="s">
        <v>7</v>
      </c>
      <c r="AG4" s="71" t="s">
        <v>7</v>
      </c>
      <c r="AH4" s="71" t="s">
        <v>7</v>
      </c>
      <c r="AI4" s="71" t="s">
        <v>7</v>
      </c>
      <c r="AJ4" s="71" t="s">
        <v>7</v>
      </c>
      <c r="AK4" s="71" t="s">
        <v>7</v>
      </c>
      <c r="AL4" s="71" t="s">
        <v>7</v>
      </c>
      <c r="AM4" s="71" t="s">
        <v>7</v>
      </c>
      <c r="AN4" s="71" t="s">
        <v>7</v>
      </c>
      <c r="AO4" s="71" t="s">
        <v>7</v>
      </c>
      <c r="AP4" s="71" t="s">
        <v>7</v>
      </c>
      <c r="AQ4" s="71" t="s">
        <v>7</v>
      </c>
      <c r="AR4" s="71" t="s">
        <v>596</v>
      </c>
      <c r="AS4" s="71" t="s">
        <v>7</v>
      </c>
      <c r="AT4" s="71" t="s">
        <v>7</v>
      </c>
      <c r="AU4" s="71" t="s">
        <v>7</v>
      </c>
      <c r="AV4" s="71" t="s">
        <v>7</v>
      </c>
      <c r="AW4" s="71" t="s">
        <v>7</v>
      </c>
      <c r="AX4" s="71" t="s">
        <v>7</v>
      </c>
      <c r="AY4" s="71" t="s">
        <v>7</v>
      </c>
      <c r="AZ4" s="71" t="s">
        <v>7</v>
      </c>
      <c r="BA4" s="71" t="s">
        <v>7</v>
      </c>
      <c r="BB4" s="71" t="s">
        <v>7</v>
      </c>
      <c r="BC4" s="71" t="s">
        <v>7</v>
      </c>
      <c r="BD4" s="71" t="s">
        <v>7</v>
      </c>
      <c r="BE4" s="71" t="s">
        <v>7</v>
      </c>
      <c r="BF4" s="71" t="s">
        <v>7</v>
      </c>
      <c r="BG4" s="71" t="s">
        <v>7</v>
      </c>
      <c r="BH4" s="71" t="s">
        <v>7</v>
      </c>
      <c r="BI4" s="71" t="s">
        <v>597</v>
      </c>
      <c r="BJ4" s="71" t="s">
        <v>7</v>
      </c>
      <c r="BK4" s="71" t="s">
        <v>7</v>
      </c>
      <c r="BL4" s="71" t="s">
        <v>7</v>
      </c>
      <c r="BM4" s="71" t="s">
        <v>7</v>
      </c>
      <c r="BN4" s="71" t="s">
        <v>7</v>
      </c>
      <c r="BO4" s="71" t="s">
        <v>7</v>
      </c>
      <c r="BP4" s="71" t="s">
        <v>7</v>
      </c>
      <c r="BQ4" s="71" t="s">
        <v>7</v>
      </c>
      <c r="BR4" s="71" t="s">
        <v>7</v>
      </c>
      <c r="BS4" s="71" t="s">
        <v>7</v>
      </c>
      <c r="BT4" s="71" t="s">
        <v>598</v>
      </c>
      <c r="BU4" s="71" t="s">
        <v>7</v>
      </c>
      <c r="BV4" s="71" t="s">
        <v>7</v>
      </c>
      <c r="BW4" s="71" t="s">
        <v>7</v>
      </c>
      <c r="BX4" s="71" t="s">
        <v>7</v>
      </c>
      <c r="BY4" s="71" t="s">
        <v>7</v>
      </c>
      <c r="BZ4" s="71" t="s">
        <v>7</v>
      </c>
      <c r="CA4" s="71" t="s">
        <v>7</v>
      </c>
      <c r="CB4" s="71" t="s">
        <v>7</v>
      </c>
      <c r="CC4" s="71" t="s">
        <v>7</v>
      </c>
      <c r="CD4" s="71" t="s">
        <v>7</v>
      </c>
      <c r="CE4" s="71" t="s">
        <v>7</v>
      </c>
      <c r="CF4" s="71" t="s">
        <v>7</v>
      </c>
      <c r="CG4" s="71" t="s">
        <v>7</v>
      </c>
      <c r="CH4" s="71" t="s">
        <v>7</v>
      </c>
      <c r="CI4" s="71" t="s">
        <v>7</v>
      </c>
      <c r="CJ4" s="71" t="s">
        <v>599</v>
      </c>
      <c r="CK4" s="71" t="s">
        <v>7</v>
      </c>
      <c r="CL4" s="71" t="s">
        <v>7</v>
      </c>
      <c r="CM4" s="71" t="s">
        <v>7</v>
      </c>
      <c r="CN4" s="71" t="s">
        <v>7</v>
      </c>
      <c r="CO4" s="71" t="s">
        <v>600</v>
      </c>
      <c r="CP4" s="71" t="s">
        <v>7</v>
      </c>
      <c r="CQ4" s="71" t="s">
        <v>7</v>
      </c>
      <c r="CR4" s="88" t="s">
        <v>601</v>
      </c>
      <c r="CS4" s="88" t="s">
        <v>7</v>
      </c>
      <c r="CT4" s="88" t="s">
        <v>7</v>
      </c>
      <c r="CU4" s="90" t="s">
        <v>7</v>
      </c>
    </row>
    <row r="5" spans="1:99" ht="15" customHeight="1">
      <c r="A5" s="92" t="s">
        <v>196</v>
      </c>
      <c r="B5" s="89" t="s">
        <v>7</v>
      </c>
      <c r="C5" s="89" t="s">
        <v>7</v>
      </c>
      <c r="D5" s="89" t="s">
        <v>197</v>
      </c>
      <c r="E5" s="89" t="s">
        <v>7</v>
      </c>
      <c r="F5" s="89" t="s">
        <v>198</v>
      </c>
      <c r="G5" s="89" t="s">
        <v>602</v>
      </c>
      <c r="H5" s="89" t="s">
        <v>603</v>
      </c>
      <c r="I5" s="89" t="s">
        <v>604</v>
      </c>
      <c r="J5" s="89" t="s">
        <v>605</v>
      </c>
      <c r="K5" s="89" t="s">
        <v>606</v>
      </c>
      <c r="L5" s="89" t="s">
        <v>607</v>
      </c>
      <c r="M5" s="89" t="s">
        <v>608</v>
      </c>
      <c r="N5" s="89" t="s">
        <v>609</v>
      </c>
      <c r="O5" s="89" t="s">
        <v>610</v>
      </c>
      <c r="P5" s="89" t="s">
        <v>198</v>
      </c>
      <c r="Q5" s="89" t="s">
        <v>611</v>
      </c>
      <c r="R5" s="89" t="s">
        <v>612</v>
      </c>
      <c r="S5" s="89" t="s">
        <v>613</v>
      </c>
      <c r="T5" s="89" t="s">
        <v>614</v>
      </c>
      <c r="U5" s="89" t="s">
        <v>615</v>
      </c>
      <c r="V5" s="89" t="s">
        <v>616</v>
      </c>
      <c r="W5" s="89" t="s">
        <v>617</v>
      </c>
      <c r="X5" s="89" t="s">
        <v>618</v>
      </c>
      <c r="Y5" s="89" t="s">
        <v>619</v>
      </c>
      <c r="Z5" s="89" t="s">
        <v>620</v>
      </c>
      <c r="AA5" s="89" t="s">
        <v>621</v>
      </c>
      <c r="AB5" s="89" t="s">
        <v>622</v>
      </c>
      <c r="AC5" s="89" t="s">
        <v>623</v>
      </c>
      <c r="AD5" s="89" t="s">
        <v>624</v>
      </c>
      <c r="AE5" s="89" t="s">
        <v>625</v>
      </c>
      <c r="AF5" s="89" t="s">
        <v>626</v>
      </c>
      <c r="AG5" s="89" t="s">
        <v>627</v>
      </c>
      <c r="AH5" s="89" t="s">
        <v>628</v>
      </c>
      <c r="AI5" s="89" t="s">
        <v>629</v>
      </c>
      <c r="AJ5" s="89" t="s">
        <v>630</v>
      </c>
      <c r="AK5" s="89" t="s">
        <v>631</v>
      </c>
      <c r="AL5" s="89" t="s">
        <v>632</v>
      </c>
      <c r="AM5" s="89" t="s">
        <v>633</v>
      </c>
      <c r="AN5" s="89" t="s">
        <v>634</v>
      </c>
      <c r="AO5" s="89" t="s">
        <v>635</v>
      </c>
      <c r="AP5" s="89" t="s">
        <v>636</v>
      </c>
      <c r="AQ5" s="89" t="s">
        <v>637</v>
      </c>
      <c r="AR5" s="89" t="s">
        <v>198</v>
      </c>
      <c r="AS5" s="89" t="s">
        <v>638</v>
      </c>
      <c r="AT5" s="89" t="s">
        <v>639</v>
      </c>
      <c r="AU5" s="89" t="s">
        <v>640</v>
      </c>
      <c r="AV5" s="89" t="s">
        <v>641</v>
      </c>
      <c r="AW5" s="89" t="s">
        <v>642</v>
      </c>
      <c r="AX5" s="89" t="s">
        <v>643</v>
      </c>
      <c r="AY5" s="89" t="s">
        <v>644</v>
      </c>
      <c r="AZ5" s="89" t="s">
        <v>645</v>
      </c>
      <c r="BA5" s="89" t="s">
        <v>646</v>
      </c>
      <c r="BB5" s="89" t="s">
        <v>647</v>
      </c>
      <c r="BC5" s="89" t="s">
        <v>648</v>
      </c>
      <c r="BD5" s="89" t="s">
        <v>649</v>
      </c>
      <c r="BE5" s="89" t="s">
        <v>650</v>
      </c>
      <c r="BF5" s="89" t="s">
        <v>651</v>
      </c>
      <c r="BG5" s="89" t="s">
        <v>652</v>
      </c>
      <c r="BH5" s="89" t="s">
        <v>653</v>
      </c>
      <c r="BI5" s="89" t="s">
        <v>198</v>
      </c>
      <c r="BJ5" s="89" t="s">
        <v>654</v>
      </c>
      <c r="BK5" s="89" t="s">
        <v>655</v>
      </c>
      <c r="BL5" s="89" t="s">
        <v>656</v>
      </c>
      <c r="BM5" s="89" t="s">
        <v>657</v>
      </c>
      <c r="BN5" s="89" t="s">
        <v>658</v>
      </c>
      <c r="BO5" s="89" t="s">
        <v>659</v>
      </c>
      <c r="BP5" s="89" t="s">
        <v>660</v>
      </c>
      <c r="BQ5" s="89" t="s">
        <v>661</v>
      </c>
      <c r="BR5" s="89" t="s">
        <v>662</v>
      </c>
      <c r="BS5" s="89" t="s">
        <v>663</v>
      </c>
      <c r="BT5" s="89" t="s">
        <v>198</v>
      </c>
      <c r="BU5" s="89" t="s">
        <v>654</v>
      </c>
      <c r="BV5" s="89" t="s">
        <v>655</v>
      </c>
      <c r="BW5" s="89" t="s">
        <v>656</v>
      </c>
      <c r="BX5" s="89" t="s">
        <v>657</v>
      </c>
      <c r="BY5" s="89" t="s">
        <v>658</v>
      </c>
      <c r="BZ5" s="89" t="s">
        <v>659</v>
      </c>
      <c r="CA5" s="89" t="s">
        <v>660</v>
      </c>
      <c r="CB5" s="89" t="s">
        <v>664</v>
      </c>
      <c r="CC5" s="89" t="s">
        <v>665</v>
      </c>
      <c r="CD5" s="89" t="s">
        <v>666</v>
      </c>
      <c r="CE5" s="89" t="s">
        <v>667</v>
      </c>
      <c r="CF5" s="89" t="s">
        <v>661</v>
      </c>
      <c r="CG5" s="89" t="s">
        <v>662</v>
      </c>
      <c r="CH5" s="89" t="s">
        <v>668</v>
      </c>
      <c r="CI5" s="89" t="s">
        <v>598</v>
      </c>
      <c r="CJ5" s="89" t="s">
        <v>198</v>
      </c>
      <c r="CK5" s="89" t="s">
        <v>669</v>
      </c>
      <c r="CL5" s="89" t="s">
        <v>670</v>
      </c>
      <c r="CM5" s="89" t="s">
        <v>671</v>
      </c>
      <c r="CN5" s="89" t="s">
        <v>672</v>
      </c>
      <c r="CO5" s="89" t="s">
        <v>198</v>
      </c>
      <c r="CP5" s="89" t="s">
        <v>673</v>
      </c>
      <c r="CQ5" s="89" t="s">
        <v>674</v>
      </c>
      <c r="CR5" s="89" t="s">
        <v>198</v>
      </c>
      <c r="CS5" s="89" t="s">
        <v>675</v>
      </c>
      <c r="CT5" s="89" t="s">
        <v>676</v>
      </c>
      <c r="CU5" s="91" t="s">
        <v>601</v>
      </c>
    </row>
    <row r="6" spans="1:99" ht="15" customHeight="1">
      <c r="A6" s="92" t="s">
        <v>7</v>
      </c>
      <c r="B6" s="89" t="s">
        <v>7</v>
      </c>
      <c r="C6" s="89" t="s">
        <v>7</v>
      </c>
      <c r="D6" s="89" t="s">
        <v>7</v>
      </c>
      <c r="E6" s="89" t="s">
        <v>7</v>
      </c>
      <c r="F6" s="89" t="s">
        <v>7</v>
      </c>
      <c r="G6" s="89" t="s">
        <v>7</v>
      </c>
      <c r="H6" s="89" t="s">
        <v>7</v>
      </c>
      <c r="I6" s="89" t="s">
        <v>7</v>
      </c>
      <c r="J6" s="89" t="s">
        <v>7</v>
      </c>
      <c r="K6" s="89" t="s">
        <v>7</v>
      </c>
      <c r="L6" s="89" t="s">
        <v>7</v>
      </c>
      <c r="M6" s="89" t="s">
        <v>7</v>
      </c>
      <c r="N6" s="89" t="s">
        <v>7</v>
      </c>
      <c r="O6" s="89" t="s">
        <v>7</v>
      </c>
      <c r="P6" s="89" t="s">
        <v>7</v>
      </c>
      <c r="Q6" s="89" t="s">
        <v>7</v>
      </c>
      <c r="R6" s="89" t="s">
        <v>7</v>
      </c>
      <c r="S6" s="89" t="s">
        <v>7</v>
      </c>
      <c r="T6" s="89" t="s">
        <v>7</v>
      </c>
      <c r="U6" s="89" t="s">
        <v>7</v>
      </c>
      <c r="V6" s="89" t="s">
        <v>7</v>
      </c>
      <c r="W6" s="89" t="s">
        <v>7</v>
      </c>
      <c r="X6" s="89" t="s">
        <v>7</v>
      </c>
      <c r="Y6" s="89" t="s">
        <v>7</v>
      </c>
      <c r="Z6" s="89" t="s">
        <v>7</v>
      </c>
      <c r="AA6" s="89" t="s">
        <v>7</v>
      </c>
      <c r="AB6" s="89" t="s">
        <v>7</v>
      </c>
      <c r="AC6" s="89" t="s">
        <v>7</v>
      </c>
      <c r="AD6" s="89" t="s">
        <v>7</v>
      </c>
      <c r="AE6" s="89" t="s">
        <v>7</v>
      </c>
      <c r="AF6" s="89" t="s">
        <v>7</v>
      </c>
      <c r="AG6" s="89" t="s">
        <v>7</v>
      </c>
      <c r="AH6" s="89" t="s">
        <v>7</v>
      </c>
      <c r="AI6" s="89" t="s">
        <v>7</v>
      </c>
      <c r="AJ6" s="89" t="s">
        <v>7</v>
      </c>
      <c r="AK6" s="89" t="s">
        <v>7</v>
      </c>
      <c r="AL6" s="89" t="s">
        <v>7</v>
      </c>
      <c r="AM6" s="89" t="s">
        <v>7</v>
      </c>
      <c r="AN6" s="89" t="s">
        <v>7</v>
      </c>
      <c r="AO6" s="89" t="s">
        <v>7</v>
      </c>
      <c r="AP6" s="89" t="s">
        <v>7</v>
      </c>
      <c r="AQ6" s="89" t="s">
        <v>7</v>
      </c>
      <c r="AR6" s="89" t="s">
        <v>7</v>
      </c>
      <c r="AS6" s="89" t="s">
        <v>7</v>
      </c>
      <c r="AT6" s="89" t="s">
        <v>7</v>
      </c>
      <c r="AU6" s="89" t="s">
        <v>7</v>
      </c>
      <c r="AV6" s="89" t="s">
        <v>7</v>
      </c>
      <c r="AW6" s="89" t="s">
        <v>7</v>
      </c>
      <c r="AX6" s="89" t="s">
        <v>7</v>
      </c>
      <c r="AY6" s="89" t="s">
        <v>7</v>
      </c>
      <c r="AZ6" s="89" t="s">
        <v>7</v>
      </c>
      <c r="BA6" s="89" t="s">
        <v>7</v>
      </c>
      <c r="BB6" s="89" t="s">
        <v>7</v>
      </c>
      <c r="BC6" s="89" t="s">
        <v>7</v>
      </c>
      <c r="BD6" s="89" t="s">
        <v>7</v>
      </c>
      <c r="BE6" s="89" t="s">
        <v>7</v>
      </c>
      <c r="BF6" s="89" t="s">
        <v>7</v>
      </c>
      <c r="BG6" s="89" t="s">
        <v>7</v>
      </c>
      <c r="BH6" s="89" t="s">
        <v>7</v>
      </c>
      <c r="BI6" s="89" t="s">
        <v>7</v>
      </c>
      <c r="BJ6" s="89" t="s">
        <v>7</v>
      </c>
      <c r="BK6" s="89" t="s">
        <v>7</v>
      </c>
      <c r="BL6" s="89" t="s">
        <v>7</v>
      </c>
      <c r="BM6" s="89" t="s">
        <v>7</v>
      </c>
      <c r="BN6" s="89" t="s">
        <v>7</v>
      </c>
      <c r="BO6" s="89" t="s">
        <v>7</v>
      </c>
      <c r="BP6" s="89" t="s">
        <v>7</v>
      </c>
      <c r="BQ6" s="89" t="s">
        <v>7</v>
      </c>
      <c r="BR6" s="89" t="s">
        <v>7</v>
      </c>
      <c r="BS6" s="89" t="s">
        <v>7</v>
      </c>
      <c r="BT6" s="89" t="s">
        <v>7</v>
      </c>
      <c r="BU6" s="89" t="s">
        <v>7</v>
      </c>
      <c r="BV6" s="89" t="s">
        <v>7</v>
      </c>
      <c r="BW6" s="89" t="s">
        <v>7</v>
      </c>
      <c r="BX6" s="89" t="s">
        <v>7</v>
      </c>
      <c r="BY6" s="89" t="s">
        <v>7</v>
      </c>
      <c r="BZ6" s="89" t="s">
        <v>7</v>
      </c>
      <c r="CA6" s="89" t="s">
        <v>7</v>
      </c>
      <c r="CB6" s="89" t="s">
        <v>7</v>
      </c>
      <c r="CC6" s="89" t="s">
        <v>7</v>
      </c>
      <c r="CD6" s="89" t="s">
        <v>7</v>
      </c>
      <c r="CE6" s="89" t="s">
        <v>7</v>
      </c>
      <c r="CF6" s="89" t="s">
        <v>7</v>
      </c>
      <c r="CG6" s="89" t="s">
        <v>7</v>
      </c>
      <c r="CH6" s="89" t="s">
        <v>7</v>
      </c>
      <c r="CI6" s="89" t="s">
        <v>7</v>
      </c>
      <c r="CJ6" s="89" t="s">
        <v>7</v>
      </c>
      <c r="CK6" s="89" t="s">
        <v>7</v>
      </c>
      <c r="CL6" s="89" t="s">
        <v>7</v>
      </c>
      <c r="CM6" s="89" t="s">
        <v>7</v>
      </c>
      <c r="CN6" s="89" t="s">
        <v>7</v>
      </c>
      <c r="CO6" s="89" t="s">
        <v>7</v>
      </c>
      <c r="CP6" s="89" t="s">
        <v>7</v>
      </c>
      <c r="CQ6" s="89" t="s">
        <v>7</v>
      </c>
      <c r="CR6" s="89" t="s">
        <v>7</v>
      </c>
      <c r="CS6" s="89" t="s">
        <v>7</v>
      </c>
      <c r="CT6" s="89" t="s">
        <v>7</v>
      </c>
      <c r="CU6" s="91" t="s">
        <v>7</v>
      </c>
    </row>
    <row r="7" spans="1:99"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89" t="s">
        <v>7</v>
      </c>
      <c r="AC7" s="89" t="s">
        <v>7</v>
      </c>
      <c r="AD7" s="89" t="s">
        <v>7</v>
      </c>
      <c r="AE7" s="89" t="s">
        <v>7</v>
      </c>
      <c r="AF7" s="89" t="s">
        <v>7</v>
      </c>
      <c r="AG7" s="89" t="s">
        <v>7</v>
      </c>
      <c r="AH7" s="89" t="s">
        <v>7</v>
      </c>
      <c r="AI7" s="89" t="s">
        <v>7</v>
      </c>
      <c r="AJ7" s="89" t="s">
        <v>7</v>
      </c>
      <c r="AK7" s="89" t="s">
        <v>7</v>
      </c>
      <c r="AL7" s="89" t="s">
        <v>7</v>
      </c>
      <c r="AM7" s="89" t="s">
        <v>7</v>
      </c>
      <c r="AN7" s="89" t="s">
        <v>7</v>
      </c>
      <c r="AO7" s="89" t="s">
        <v>7</v>
      </c>
      <c r="AP7" s="89" t="s">
        <v>7</v>
      </c>
      <c r="AQ7" s="89" t="s">
        <v>7</v>
      </c>
      <c r="AR7" s="89" t="s">
        <v>7</v>
      </c>
      <c r="AS7" s="89" t="s">
        <v>7</v>
      </c>
      <c r="AT7" s="89" t="s">
        <v>7</v>
      </c>
      <c r="AU7" s="89" t="s">
        <v>7</v>
      </c>
      <c r="AV7" s="89" t="s">
        <v>7</v>
      </c>
      <c r="AW7" s="89" t="s">
        <v>7</v>
      </c>
      <c r="AX7" s="89" t="s">
        <v>7</v>
      </c>
      <c r="AY7" s="89" t="s">
        <v>7</v>
      </c>
      <c r="AZ7" s="89" t="s">
        <v>7</v>
      </c>
      <c r="BA7" s="89" t="s">
        <v>7</v>
      </c>
      <c r="BB7" s="89" t="s">
        <v>7</v>
      </c>
      <c r="BC7" s="89" t="s">
        <v>7</v>
      </c>
      <c r="BD7" s="89" t="s">
        <v>7</v>
      </c>
      <c r="BE7" s="89" t="s">
        <v>7</v>
      </c>
      <c r="BF7" s="89" t="s">
        <v>7</v>
      </c>
      <c r="BG7" s="89" t="s">
        <v>7</v>
      </c>
      <c r="BH7" s="89" t="s">
        <v>7</v>
      </c>
      <c r="BI7" s="89" t="s">
        <v>7</v>
      </c>
      <c r="BJ7" s="89" t="s">
        <v>7</v>
      </c>
      <c r="BK7" s="89" t="s">
        <v>7</v>
      </c>
      <c r="BL7" s="89" t="s">
        <v>7</v>
      </c>
      <c r="BM7" s="89" t="s">
        <v>7</v>
      </c>
      <c r="BN7" s="89" t="s">
        <v>7</v>
      </c>
      <c r="BO7" s="89" t="s">
        <v>7</v>
      </c>
      <c r="BP7" s="89" t="s">
        <v>7</v>
      </c>
      <c r="BQ7" s="89" t="s">
        <v>7</v>
      </c>
      <c r="BR7" s="89" t="s">
        <v>7</v>
      </c>
      <c r="BS7" s="89" t="s">
        <v>7</v>
      </c>
      <c r="BT7" s="89" t="s">
        <v>7</v>
      </c>
      <c r="BU7" s="89" t="s">
        <v>7</v>
      </c>
      <c r="BV7" s="89" t="s">
        <v>7</v>
      </c>
      <c r="BW7" s="89" t="s">
        <v>7</v>
      </c>
      <c r="BX7" s="89" t="s">
        <v>7</v>
      </c>
      <c r="BY7" s="89" t="s">
        <v>7</v>
      </c>
      <c r="BZ7" s="89" t="s">
        <v>7</v>
      </c>
      <c r="CA7" s="89" t="s">
        <v>7</v>
      </c>
      <c r="CB7" s="89" t="s">
        <v>7</v>
      </c>
      <c r="CC7" s="89" t="s">
        <v>7</v>
      </c>
      <c r="CD7" s="89" t="s">
        <v>7</v>
      </c>
      <c r="CE7" s="89" t="s">
        <v>7</v>
      </c>
      <c r="CF7" s="89" t="s">
        <v>7</v>
      </c>
      <c r="CG7" s="89" t="s">
        <v>7</v>
      </c>
      <c r="CH7" s="89" t="s">
        <v>7</v>
      </c>
      <c r="CI7" s="89" t="s">
        <v>7</v>
      </c>
      <c r="CJ7" s="89" t="s">
        <v>7</v>
      </c>
      <c r="CK7" s="89" t="s">
        <v>7</v>
      </c>
      <c r="CL7" s="89" t="s">
        <v>7</v>
      </c>
      <c r="CM7" s="89" t="s">
        <v>7</v>
      </c>
      <c r="CN7" s="89" t="s">
        <v>7</v>
      </c>
      <c r="CO7" s="89" t="s">
        <v>7</v>
      </c>
      <c r="CP7" s="89" t="s">
        <v>7</v>
      </c>
      <c r="CQ7" s="89" t="s">
        <v>7</v>
      </c>
      <c r="CR7" s="89" t="s">
        <v>7</v>
      </c>
      <c r="CS7" s="89" t="s">
        <v>7</v>
      </c>
      <c r="CT7" s="89" t="s">
        <v>7</v>
      </c>
      <c r="CU7" s="91" t="s">
        <v>7</v>
      </c>
    </row>
    <row r="8" spans="1:99"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14" t="s">
        <v>99</v>
      </c>
      <c r="U8" s="14" t="s">
        <v>104</v>
      </c>
      <c r="V8" s="14" t="s">
        <v>109</v>
      </c>
      <c r="W8" s="14" t="s">
        <v>114</v>
      </c>
      <c r="X8" s="14" t="s">
        <v>119</v>
      </c>
      <c r="Y8" s="14" t="s">
        <v>124</v>
      </c>
      <c r="Z8" s="14" t="s">
        <v>128</v>
      </c>
      <c r="AA8" s="14" t="s">
        <v>132</v>
      </c>
      <c r="AB8" s="14" t="s">
        <v>137</v>
      </c>
      <c r="AC8" s="14" t="s">
        <v>141</v>
      </c>
      <c r="AD8" s="14" t="s">
        <v>145</v>
      </c>
      <c r="AE8" s="14" t="s">
        <v>151</v>
      </c>
      <c r="AF8" s="14" t="s">
        <v>157</v>
      </c>
      <c r="AG8" s="14" t="s">
        <v>163</v>
      </c>
      <c r="AH8" s="14" t="s">
        <v>168</v>
      </c>
      <c r="AI8" s="14" t="s">
        <v>173</v>
      </c>
      <c r="AJ8" s="14" t="s">
        <v>175</v>
      </c>
      <c r="AK8" s="14" t="s">
        <v>177</v>
      </c>
      <c r="AL8" s="14" t="s">
        <v>179</v>
      </c>
      <c r="AM8" s="14" t="s">
        <v>181</v>
      </c>
      <c r="AN8" s="14" t="s">
        <v>184</v>
      </c>
      <c r="AO8" s="14" t="s">
        <v>28</v>
      </c>
      <c r="AP8" s="14" t="s">
        <v>33</v>
      </c>
      <c r="AQ8" s="14" t="s">
        <v>38</v>
      </c>
      <c r="AR8" s="14" t="s">
        <v>43</v>
      </c>
      <c r="AS8" s="14" t="s">
        <v>48</v>
      </c>
      <c r="AT8" s="14" t="s">
        <v>53</v>
      </c>
      <c r="AU8" s="14" t="s">
        <v>58</v>
      </c>
      <c r="AV8" s="14" t="s">
        <v>62</v>
      </c>
      <c r="AW8" s="14" t="s">
        <v>66</v>
      </c>
      <c r="AX8" s="14" t="s">
        <v>71</v>
      </c>
      <c r="AY8" s="14" t="s">
        <v>75</v>
      </c>
      <c r="AZ8" s="14" t="s">
        <v>81</v>
      </c>
      <c r="BA8" s="14" t="s">
        <v>86</v>
      </c>
      <c r="BB8" s="14" t="s">
        <v>91</v>
      </c>
      <c r="BC8" s="14" t="s">
        <v>96</v>
      </c>
      <c r="BD8" s="14" t="s">
        <v>101</v>
      </c>
      <c r="BE8" s="14" t="s">
        <v>106</v>
      </c>
      <c r="BF8" s="14" t="s">
        <v>111</v>
      </c>
      <c r="BG8" s="14" t="s">
        <v>116</v>
      </c>
      <c r="BH8" s="14" t="s">
        <v>121</v>
      </c>
      <c r="BI8" s="14" t="s">
        <v>126</v>
      </c>
      <c r="BJ8" s="14" t="s">
        <v>130</v>
      </c>
      <c r="BK8" s="14" t="s">
        <v>134</v>
      </c>
      <c r="BL8" s="14" t="s">
        <v>30</v>
      </c>
      <c r="BM8" s="14" t="s">
        <v>35</v>
      </c>
      <c r="BN8" s="14" t="s">
        <v>40</v>
      </c>
      <c r="BO8" s="14" t="s">
        <v>45</v>
      </c>
      <c r="BP8" s="14" t="s">
        <v>50</v>
      </c>
      <c r="BQ8" s="14" t="s">
        <v>55</v>
      </c>
      <c r="BR8" s="14" t="s">
        <v>60</v>
      </c>
      <c r="BS8" s="14" t="s">
        <v>64</v>
      </c>
      <c r="BT8" s="14" t="s">
        <v>68</v>
      </c>
      <c r="BU8" s="14" t="s">
        <v>72</v>
      </c>
      <c r="BV8" s="14" t="s">
        <v>77</v>
      </c>
      <c r="BW8" s="14" t="s">
        <v>83</v>
      </c>
      <c r="BX8" s="14" t="s">
        <v>88</v>
      </c>
      <c r="BY8" s="14" t="s">
        <v>93</v>
      </c>
      <c r="BZ8" s="14" t="s">
        <v>98</v>
      </c>
      <c r="CA8" s="14" t="s">
        <v>103</v>
      </c>
      <c r="CB8" s="14" t="s">
        <v>108</v>
      </c>
      <c r="CC8" s="14" t="s">
        <v>113</v>
      </c>
      <c r="CD8" s="14" t="s">
        <v>118</v>
      </c>
      <c r="CE8" s="14" t="s">
        <v>123</v>
      </c>
      <c r="CF8" s="14" t="s">
        <v>127</v>
      </c>
      <c r="CG8" s="14" t="s">
        <v>131</v>
      </c>
      <c r="CH8" s="14" t="s">
        <v>135</v>
      </c>
      <c r="CI8" s="14" t="s">
        <v>139</v>
      </c>
      <c r="CJ8" s="14" t="s">
        <v>143</v>
      </c>
      <c r="CK8" s="14" t="s">
        <v>149</v>
      </c>
      <c r="CL8" s="14" t="s">
        <v>155</v>
      </c>
      <c r="CM8" s="14" t="s">
        <v>161</v>
      </c>
      <c r="CN8" s="14" t="s">
        <v>167</v>
      </c>
      <c r="CO8" s="14" t="s">
        <v>172</v>
      </c>
      <c r="CP8" s="14" t="s">
        <v>174</v>
      </c>
      <c r="CQ8" s="14" t="s">
        <v>176</v>
      </c>
      <c r="CR8" s="14" t="s">
        <v>178</v>
      </c>
      <c r="CS8" s="14" t="s">
        <v>180</v>
      </c>
      <c r="CT8" s="14" t="s">
        <v>182</v>
      </c>
      <c r="CU8" s="21" t="s">
        <v>185</v>
      </c>
    </row>
    <row r="9" spans="1:99" ht="15" customHeight="1">
      <c r="A9" s="92" t="s">
        <v>7</v>
      </c>
      <c r="B9" s="89" t="s">
        <v>7</v>
      </c>
      <c r="C9" s="89" t="s">
        <v>7</v>
      </c>
      <c r="D9" s="14" t="s">
        <v>202</v>
      </c>
      <c r="E9" s="15">
        <v>95007733.22</v>
      </c>
      <c r="F9" s="15">
        <v>0</v>
      </c>
      <c r="G9" s="15">
        <v>0</v>
      </c>
      <c r="H9" s="15">
        <v>0</v>
      </c>
      <c r="I9" s="15">
        <v>0</v>
      </c>
      <c r="J9" s="15">
        <v>0</v>
      </c>
      <c r="K9" s="15">
        <v>0</v>
      </c>
      <c r="L9" s="15">
        <v>0</v>
      </c>
      <c r="M9" s="15">
        <v>0</v>
      </c>
      <c r="N9" s="15">
        <v>0</v>
      </c>
      <c r="O9" s="15">
        <v>0</v>
      </c>
      <c r="P9" s="15">
        <v>33964900.26</v>
      </c>
      <c r="Q9" s="15">
        <v>102229.2</v>
      </c>
      <c r="R9" s="15">
        <v>89399.96</v>
      </c>
      <c r="S9" s="15">
        <v>382260</v>
      </c>
      <c r="T9" s="15">
        <v>2619.66</v>
      </c>
      <c r="U9" s="15">
        <v>497028.8</v>
      </c>
      <c r="V9" s="15">
        <v>1126272.14</v>
      </c>
      <c r="W9" s="15">
        <v>132959.43</v>
      </c>
      <c r="X9" s="15">
        <v>1828020.83</v>
      </c>
      <c r="Y9" s="15">
        <v>7653739.52</v>
      </c>
      <c r="Z9" s="15">
        <v>599366.5</v>
      </c>
      <c r="AA9" s="15">
        <v>0</v>
      </c>
      <c r="AB9" s="15">
        <v>2100363.21</v>
      </c>
      <c r="AC9" s="15">
        <v>88770</v>
      </c>
      <c r="AD9" s="15">
        <v>0</v>
      </c>
      <c r="AE9" s="15">
        <v>986319.72</v>
      </c>
      <c r="AF9" s="15">
        <v>0</v>
      </c>
      <c r="AG9" s="15">
        <v>2998609.64</v>
      </c>
      <c r="AH9" s="15">
        <v>0</v>
      </c>
      <c r="AI9" s="15">
        <v>0</v>
      </c>
      <c r="AJ9" s="15">
        <v>3353105.35</v>
      </c>
      <c r="AK9" s="15">
        <v>1260398.8</v>
      </c>
      <c r="AL9" s="15">
        <v>0</v>
      </c>
      <c r="AM9" s="15">
        <v>0</v>
      </c>
      <c r="AN9" s="15">
        <v>188739.73</v>
      </c>
      <c r="AO9" s="15">
        <v>679545.3</v>
      </c>
      <c r="AP9" s="15">
        <v>0</v>
      </c>
      <c r="AQ9" s="15">
        <v>9895152.47</v>
      </c>
      <c r="AR9" s="15">
        <v>23543821.57</v>
      </c>
      <c r="AS9" s="15">
        <v>0</v>
      </c>
      <c r="AT9" s="15">
        <v>0</v>
      </c>
      <c r="AU9" s="15">
        <v>0</v>
      </c>
      <c r="AV9" s="15">
        <v>0</v>
      </c>
      <c r="AW9" s="15">
        <v>1680850</v>
      </c>
      <c r="AX9" s="15">
        <v>0</v>
      </c>
      <c r="AY9" s="15">
        <v>0</v>
      </c>
      <c r="AZ9" s="15">
        <v>16589539.38</v>
      </c>
      <c r="BA9" s="15">
        <v>0</v>
      </c>
      <c r="BB9" s="15">
        <v>0</v>
      </c>
      <c r="BC9" s="15">
        <v>0</v>
      </c>
      <c r="BD9" s="15">
        <v>0</v>
      </c>
      <c r="BE9" s="15">
        <v>0</v>
      </c>
      <c r="BF9" s="15">
        <v>0</v>
      </c>
      <c r="BG9" s="15">
        <v>0</v>
      </c>
      <c r="BH9" s="15">
        <v>5273432.19</v>
      </c>
      <c r="BI9" s="15">
        <v>26960670.46</v>
      </c>
      <c r="BJ9" s="15">
        <v>23890916.46</v>
      </c>
      <c r="BK9" s="15">
        <v>0</v>
      </c>
      <c r="BL9" s="15">
        <v>0</v>
      </c>
      <c r="BM9" s="15">
        <v>0</v>
      </c>
      <c r="BN9" s="15">
        <v>0</v>
      </c>
      <c r="BO9" s="15">
        <v>0</v>
      </c>
      <c r="BP9" s="15">
        <v>0</v>
      </c>
      <c r="BQ9" s="15">
        <v>0</v>
      </c>
      <c r="BR9" s="15">
        <v>0</v>
      </c>
      <c r="BS9" s="15">
        <v>3069754</v>
      </c>
      <c r="BT9" s="15">
        <v>8906916</v>
      </c>
      <c r="BU9" s="15">
        <v>0</v>
      </c>
      <c r="BV9" s="15">
        <v>498480</v>
      </c>
      <c r="BW9" s="15">
        <v>7278960</v>
      </c>
      <c r="BX9" s="15">
        <v>0</v>
      </c>
      <c r="BY9" s="15">
        <v>0</v>
      </c>
      <c r="BZ9" s="15">
        <v>0</v>
      </c>
      <c r="CA9" s="15">
        <v>0</v>
      </c>
      <c r="CB9" s="15">
        <v>0</v>
      </c>
      <c r="CC9" s="15">
        <v>0</v>
      </c>
      <c r="CD9" s="15">
        <v>0</v>
      </c>
      <c r="CE9" s="15">
        <v>0</v>
      </c>
      <c r="CF9" s="15">
        <v>0</v>
      </c>
      <c r="CG9" s="15">
        <v>0</v>
      </c>
      <c r="CH9" s="15">
        <v>0</v>
      </c>
      <c r="CI9" s="15">
        <v>1129476</v>
      </c>
      <c r="CJ9" s="15">
        <v>0</v>
      </c>
      <c r="CK9" s="15">
        <v>0</v>
      </c>
      <c r="CL9" s="15">
        <v>0</v>
      </c>
      <c r="CM9" s="15">
        <v>0</v>
      </c>
      <c r="CN9" s="15">
        <v>0</v>
      </c>
      <c r="CO9" s="15">
        <v>1631424.93</v>
      </c>
      <c r="CP9" s="15">
        <v>1532775.6</v>
      </c>
      <c r="CQ9" s="15">
        <v>98649.33</v>
      </c>
      <c r="CR9" s="15">
        <v>0</v>
      </c>
      <c r="CS9" s="15">
        <v>0</v>
      </c>
      <c r="CT9" s="15">
        <v>0</v>
      </c>
      <c r="CU9" s="23">
        <v>0</v>
      </c>
    </row>
    <row r="10" spans="1:99" ht="15" customHeight="1">
      <c r="A10" s="83" t="s">
        <v>203</v>
      </c>
      <c r="B10" s="84" t="s">
        <v>7</v>
      </c>
      <c r="C10" s="84" t="s">
        <v>7</v>
      </c>
      <c r="D10" s="37" t="s">
        <v>204</v>
      </c>
      <c r="E10" s="15">
        <v>94969832.4</v>
      </c>
      <c r="F10" s="15">
        <v>0</v>
      </c>
      <c r="G10" s="15">
        <v>0</v>
      </c>
      <c r="H10" s="15">
        <v>0</v>
      </c>
      <c r="I10" s="15">
        <v>0</v>
      </c>
      <c r="J10" s="15">
        <v>0</v>
      </c>
      <c r="K10" s="15">
        <v>0</v>
      </c>
      <c r="L10" s="15">
        <v>0</v>
      </c>
      <c r="M10" s="15">
        <v>0</v>
      </c>
      <c r="N10" s="15">
        <v>0</v>
      </c>
      <c r="O10" s="15">
        <v>0</v>
      </c>
      <c r="P10" s="15">
        <v>33926999.44</v>
      </c>
      <c r="Q10" s="15">
        <v>102229.2</v>
      </c>
      <c r="R10" s="15">
        <v>89399.96</v>
      </c>
      <c r="S10" s="15">
        <v>379260</v>
      </c>
      <c r="T10" s="15">
        <v>2619.66</v>
      </c>
      <c r="U10" s="15">
        <v>497028.8</v>
      </c>
      <c r="V10" s="15">
        <v>1126272.14</v>
      </c>
      <c r="W10" s="15">
        <v>132621.91</v>
      </c>
      <c r="X10" s="15">
        <v>1828020.83</v>
      </c>
      <c r="Y10" s="15">
        <v>7653739.52</v>
      </c>
      <c r="Z10" s="15">
        <v>568383</v>
      </c>
      <c r="AA10" s="15">
        <v>0</v>
      </c>
      <c r="AB10" s="15">
        <v>2100363.21</v>
      </c>
      <c r="AC10" s="15">
        <v>88770</v>
      </c>
      <c r="AD10" s="15">
        <v>0</v>
      </c>
      <c r="AE10" s="15">
        <v>986319.72</v>
      </c>
      <c r="AF10" s="15">
        <v>0</v>
      </c>
      <c r="AG10" s="15">
        <v>2998429.84</v>
      </c>
      <c r="AH10" s="15">
        <v>0</v>
      </c>
      <c r="AI10" s="15">
        <v>0</v>
      </c>
      <c r="AJ10" s="15">
        <v>3349705.35</v>
      </c>
      <c r="AK10" s="15">
        <v>1260398.8</v>
      </c>
      <c r="AL10" s="15">
        <v>0</v>
      </c>
      <c r="AM10" s="15">
        <v>0</v>
      </c>
      <c r="AN10" s="15">
        <v>188739.73</v>
      </c>
      <c r="AO10" s="15">
        <v>679545.3</v>
      </c>
      <c r="AP10" s="15">
        <v>0</v>
      </c>
      <c r="AQ10" s="15">
        <v>9895152.47</v>
      </c>
      <c r="AR10" s="15">
        <v>23543821.57</v>
      </c>
      <c r="AS10" s="15">
        <v>0</v>
      </c>
      <c r="AT10" s="15">
        <v>0</v>
      </c>
      <c r="AU10" s="15">
        <v>0</v>
      </c>
      <c r="AV10" s="15">
        <v>0</v>
      </c>
      <c r="AW10" s="15">
        <v>1680850</v>
      </c>
      <c r="AX10" s="15">
        <v>0</v>
      </c>
      <c r="AY10" s="15">
        <v>0</v>
      </c>
      <c r="AZ10" s="15">
        <v>16589539.38</v>
      </c>
      <c r="BA10" s="15">
        <v>0</v>
      </c>
      <c r="BB10" s="15">
        <v>0</v>
      </c>
      <c r="BC10" s="15">
        <v>0</v>
      </c>
      <c r="BD10" s="15">
        <v>0</v>
      </c>
      <c r="BE10" s="15">
        <v>0</v>
      </c>
      <c r="BF10" s="15">
        <v>0</v>
      </c>
      <c r="BG10" s="15">
        <v>0</v>
      </c>
      <c r="BH10" s="15">
        <v>5273432.19</v>
      </c>
      <c r="BI10" s="15">
        <v>26960670.46</v>
      </c>
      <c r="BJ10" s="15">
        <v>23890916.46</v>
      </c>
      <c r="BK10" s="15">
        <v>0</v>
      </c>
      <c r="BL10" s="15">
        <v>0</v>
      </c>
      <c r="BM10" s="15">
        <v>0</v>
      </c>
      <c r="BN10" s="15">
        <v>0</v>
      </c>
      <c r="BO10" s="15">
        <v>0</v>
      </c>
      <c r="BP10" s="15">
        <v>0</v>
      </c>
      <c r="BQ10" s="15">
        <v>0</v>
      </c>
      <c r="BR10" s="15">
        <v>0</v>
      </c>
      <c r="BS10" s="15">
        <v>3069754</v>
      </c>
      <c r="BT10" s="15">
        <v>8906916</v>
      </c>
      <c r="BU10" s="15">
        <v>0</v>
      </c>
      <c r="BV10" s="15">
        <v>498480</v>
      </c>
      <c r="BW10" s="15">
        <v>7278960</v>
      </c>
      <c r="BX10" s="15">
        <v>0</v>
      </c>
      <c r="BY10" s="15">
        <v>0</v>
      </c>
      <c r="BZ10" s="15">
        <v>0</v>
      </c>
      <c r="CA10" s="15">
        <v>0</v>
      </c>
      <c r="CB10" s="15">
        <v>0</v>
      </c>
      <c r="CC10" s="15">
        <v>0</v>
      </c>
      <c r="CD10" s="15">
        <v>0</v>
      </c>
      <c r="CE10" s="15">
        <v>0</v>
      </c>
      <c r="CF10" s="15">
        <v>0</v>
      </c>
      <c r="CG10" s="15">
        <v>0</v>
      </c>
      <c r="CH10" s="15">
        <v>0</v>
      </c>
      <c r="CI10" s="15">
        <v>1129476</v>
      </c>
      <c r="CJ10" s="15">
        <v>0</v>
      </c>
      <c r="CK10" s="15">
        <v>0</v>
      </c>
      <c r="CL10" s="15">
        <v>0</v>
      </c>
      <c r="CM10" s="15">
        <v>0</v>
      </c>
      <c r="CN10" s="15">
        <v>0</v>
      </c>
      <c r="CO10" s="15">
        <v>1631424.93</v>
      </c>
      <c r="CP10" s="15">
        <v>1532775.6</v>
      </c>
      <c r="CQ10" s="15">
        <v>98649.33</v>
      </c>
      <c r="CR10" s="15">
        <v>0</v>
      </c>
      <c r="CS10" s="15">
        <v>0</v>
      </c>
      <c r="CT10" s="15">
        <v>0</v>
      </c>
      <c r="CU10" s="23">
        <v>0</v>
      </c>
    </row>
    <row r="11" spans="1:99" ht="15" customHeight="1">
      <c r="A11" s="83" t="s">
        <v>205</v>
      </c>
      <c r="B11" s="84" t="s">
        <v>7</v>
      </c>
      <c r="C11" s="84" t="s">
        <v>7</v>
      </c>
      <c r="D11" s="37" t="s">
        <v>206</v>
      </c>
      <c r="E11" s="15">
        <v>26068841.72</v>
      </c>
      <c r="F11" s="15">
        <v>0</v>
      </c>
      <c r="G11" s="15">
        <v>0</v>
      </c>
      <c r="H11" s="15">
        <v>0</v>
      </c>
      <c r="I11" s="15">
        <v>0</v>
      </c>
      <c r="J11" s="15">
        <v>0</v>
      </c>
      <c r="K11" s="15">
        <v>0</v>
      </c>
      <c r="L11" s="15">
        <v>0</v>
      </c>
      <c r="M11" s="15">
        <v>0</v>
      </c>
      <c r="N11" s="15">
        <v>0</v>
      </c>
      <c r="O11" s="15">
        <v>0</v>
      </c>
      <c r="P11" s="15">
        <v>4799184.91</v>
      </c>
      <c r="Q11" s="15">
        <v>7700</v>
      </c>
      <c r="R11" s="15">
        <v>2803</v>
      </c>
      <c r="S11" s="15">
        <v>2000</v>
      </c>
      <c r="T11" s="15">
        <v>245</v>
      </c>
      <c r="U11" s="15">
        <v>337038.1</v>
      </c>
      <c r="V11" s="15">
        <v>443194.46</v>
      </c>
      <c r="W11" s="15">
        <v>88734.29</v>
      </c>
      <c r="X11" s="15">
        <v>1444075.18</v>
      </c>
      <c r="Y11" s="15">
        <v>36200</v>
      </c>
      <c r="Z11" s="15">
        <v>110387.5</v>
      </c>
      <c r="AA11" s="15">
        <v>0</v>
      </c>
      <c r="AB11" s="15">
        <v>525339.01</v>
      </c>
      <c r="AC11" s="15">
        <v>20120</v>
      </c>
      <c r="AD11" s="15">
        <v>0</v>
      </c>
      <c r="AE11" s="15">
        <v>1040</v>
      </c>
      <c r="AF11" s="15">
        <v>0</v>
      </c>
      <c r="AG11" s="15">
        <v>396914.76</v>
      </c>
      <c r="AH11" s="15">
        <v>0</v>
      </c>
      <c r="AI11" s="15">
        <v>0</v>
      </c>
      <c r="AJ11" s="15">
        <v>804577.48</v>
      </c>
      <c r="AK11" s="15">
        <v>20280</v>
      </c>
      <c r="AL11" s="15">
        <v>0</v>
      </c>
      <c r="AM11" s="15">
        <v>0</v>
      </c>
      <c r="AN11" s="15">
        <v>179208.73</v>
      </c>
      <c r="AO11" s="15">
        <v>105461.8</v>
      </c>
      <c r="AP11" s="15">
        <v>0</v>
      </c>
      <c r="AQ11" s="15">
        <v>273865.6</v>
      </c>
      <c r="AR11" s="15">
        <v>20632980.33</v>
      </c>
      <c r="AS11" s="15">
        <v>0</v>
      </c>
      <c r="AT11" s="15">
        <v>0</v>
      </c>
      <c r="AU11" s="15">
        <v>0</v>
      </c>
      <c r="AV11" s="15">
        <v>0</v>
      </c>
      <c r="AW11" s="15">
        <v>1225750</v>
      </c>
      <c r="AX11" s="15">
        <v>0</v>
      </c>
      <c r="AY11" s="15">
        <v>0</v>
      </c>
      <c r="AZ11" s="15">
        <v>15227139.38</v>
      </c>
      <c r="BA11" s="15">
        <v>0</v>
      </c>
      <c r="BB11" s="15">
        <v>0</v>
      </c>
      <c r="BC11" s="15">
        <v>0</v>
      </c>
      <c r="BD11" s="15">
        <v>0</v>
      </c>
      <c r="BE11" s="15">
        <v>0</v>
      </c>
      <c r="BF11" s="15">
        <v>0</v>
      </c>
      <c r="BG11" s="15">
        <v>0</v>
      </c>
      <c r="BH11" s="15">
        <v>4180090.95</v>
      </c>
      <c r="BI11" s="15">
        <v>0</v>
      </c>
      <c r="BJ11" s="15">
        <v>0</v>
      </c>
      <c r="BK11" s="15">
        <v>0</v>
      </c>
      <c r="BL11" s="15">
        <v>0</v>
      </c>
      <c r="BM11" s="15">
        <v>0</v>
      </c>
      <c r="BN11" s="15">
        <v>0</v>
      </c>
      <c r="BO11" s="15">
        <v>0</v>
      </c>
      <c r="BP11" s="15">
        <v>0</v>
      </c>
      <c r="BQ11" s="15">
        <v>0</v>
      </c>
      <c r="BR11" s="15">
        <v>0</v>
      </c>
      <c r="BS11" s="15">
        <v>0</v>
      </c>
      <c r="BT11" s="15">
        <v>636676.48</v>
      </c>
      <c r="BU11" s="15">
        <v>0</v>
      </c>
      <c r="BV11" s="15">
        <v>97570</v>
      </c>
      <c r="BW11" s="15">
        <v>537966.48</v>
      </c>
      <c r="BX11" s="15">
        <v>0</v>
      </c>
      <c r="BY11" s="15">
        <v>0</v>
      </c>
      <c r="BZ11" s="15">
        <v>0</v>
      </c>
      <c r="CA11" s="15">
        <v>0</v>
      </c>
      <c r="CB11" s="15">
        <v>0</v>
      </c>
      <c r="CC11" s="15">
        <v>0</v>
      </c>
      <c r="CD11" s="15">
        <v>0</v>
      </c>
      <c r="CE11" s="15">
        <v>0</v>
      </c>
      <c r="CF11" s="15">
        <v>0</v>
      </c>
      <c r="CG11" s="15">
        <v>0</v>
      </c>
      <c r="CH11" s="15">
        <v>0</v>
      </c>
      <c r="CI11" s="15">
        <v>1140</v>
      </c>
      <c r="CJ11" s="15">
        <v>0</v>
      </c>
      <c r="CK11" s="15">
        <v>0</v>
      </c>
      <c r="CL11" s="15">
        <v>0</v>
      </c>
      <c r="CM11" s="15">
        <v>0</v>
      </c>
      <c r="CN11" s="15">
        <v>0</v>
      </c>
      <c r="CO11" s="15">
        <v>0</v>
      </c>
      <c r="CP11" s="15">
        <v>0</v>
      </c>
      <c r="CQ11" s="15">
        <v>0</v>
      </c>
      <c r="CR11" s="15">
        <v>0</v>
      </c>
      <c r="CS11" s="15">
        <v>0</v>
      </c>
      <c r="CT11" s="15">
        <v>0</v>
      </c>
      <c r="CU11" s="23">
        <v>0</v>
      </c>
    </row>
    <row r="12" spans="1:99" ht="15" customHeight="1">
      <c r="A12" s="83" t="s">
        <v>207</v>
      </c>
      <c r="B12" s="84" t="s">
        <v>7</v>
      </c>
      <c r="C12" s="84" t="s">
        <v>7</v>
      </c>
      <c r="D12" s="37" t="s">
        <v>208</v>
      </c>
      <c r="E12" s="15">
        <v>26016761.97</v>
      </c>
      <c r="F12" s="15">
        <v>0</v>
      </c>
      <c r="G12" s="15">
        <v>0</v>
      </c>
      <c r="H12" s="15">
        <v>0</v>
      </c>
      <c r="I12" s="15">
        <v>0</v>
      </c>
      <c r="J12" s="15">
        <v>0</v>
      </c>
      <c r="K12" s="15">
        <v>0</v>
      </c>
      <c r="L12" s="15">
        <v>0</v>
      </c>
      <c r="M12" s="15">
        <v>0</v>
      </c>
      <c r="N12" s="15">
        <v>0</v>
      </c>
      <c r="O12" s="15">
        <v>0</v>
      </c>
      <c r="P12" s="15">
        <v>4799184.91</v>
      </c>
      <c r="Q12" s="15">
        <v>7700</v>
      </c>
      <c r="R12" s="15">
        <v>2803</v>
      </c>
      <c r="S12" s="15">
        <v>2000</v>
      </c>
      <c r="T12" s="15">
        <v>245</v>
      </c>
      <c r="U12" s="15">
        <v>337038.1</v>
      </c>
      <c r="V12" s="15">
        <v>443194.46</v>
      </c>
      <c r="W12" s="15">
        <v>88734.29</v>
      </c>
      <c r="X12" s="15">
        <v>1444075.18</v>
      </c>
      <c r="Y12" s="15">
        <v>36200</v>
      </c>
      <c r="Z12" s="15">
        <v>110387.5</v>
      </c>
      <c r="AA12" s="15">
        <v>0</v>
      </c>
      <c r="AB12" s="15">
        <v>525339.01</v>
      </c>
      <c r="AC12" s="15">
        <v>20120</v>
      </c>
      <c r="AD12" s="15">
        <v>0</v>
      </c>
      <c r="AE12" s="15">
        <v>1040</v>
      </c>
      <c r="AF12" s="15">
        <v>0</v>
      </c>
      <c r="AG12" s="15">
        <v>396914.76</v>
      </c>
      <c r="AH12" s="15">
        <v>0</v>
      </c>
      <c r="AI12" s="15">
        <v>0</v>
      </c>
      <c r="AJ12" s="15">
        <v>804577.48</v>
      </c>
      <c r="AK12" s="15">
        <v>20280</v>
      </c>
      <c r="AL12" s="15">
        <v>0</v>
      </c>
      <c r="AM12" s="15">
        <v>0</v>
      </c>
      <c r="AN12" s="15">
        <v>179208.73</v>
      </c>
      <c r="AO12" s="15">
        <v>105461.8</v>
      </c>
      <c r="AP12" s="15">
        <v>0</v>
      </c>
      <c r="AQ12" s="15">
        <v>273865.6</v>
      </c>
      <c r="AR12" s="15">
        <v>20580900.58</v>
      </c>
      <c r="AS12" s="15">
        <v>0</v>
      </c>
      <c r="AT12" s="15">
        <v>0</v>
      </c>
      <c r="AU12" s="15">
        <v>0</v>
      </c>
      <c r="AV12" s="15">
        <v>0</v>
      </c>
      <c r="AW12" s="15">
        <v>1216750</v>
      </c>
      <c r="AX12" s="15">
        <v>0</v>
      </c>
      <c r="AY12" s="15">
        <v>0</v>
      </c>
      <c r="AZ12" s="15">
        <v>15227139.38</v>
      </c>
      <c r="BA12" s="15">
        <v>0</v>
      </c>
      <c r="BB12" s="15">
        <v>0</v>
      </c>
      <c r="BC12" s="15">
        <v>0</v>
      </c>
      <c r="BD12" s="15">
        <v>0</v>
      </c>
      <c r="BE12" s="15">
        <v>0</v>
      </c>
      <c r="BF12" s="15">
        <v>0</v>
      </c>
      <c r="BG12" s="15">
        <v>0</v>
      </c>
      <c r="BH12" s="15">
        <v>4137011.2</v>
      </c>
      <c r="BI12" s="15">
        <v>0</v>
      </c>
      <c r="BJ12" s="15">
        <v>0</v>
      </c>
      <c r="BK12" s="15">
        <v>0</v>
      </c>
      <c r="BL12" s="15">
        <v>0</v>
      </c>
      <c r="BM12" s="15">
        <v>0</v>
      </c>
      <c r="BN12" s="15">
        <v>0</v>
      </c>
      <c r="BO12" s="15">
        <v>0</v>
      </c>
      <c r="BP12" s="15">
        <v>0</v>
      </c>
      <c r="BQ12" s="15">
        <v>0</v>
      </c>
      <c r="BR12" s="15">
        <v>0</v>
      </c>
      <c r="BS12" s="15">
        <v>0</v>
      </c>
      <c r="BT12" s="15">
        <v>636676.48</v>
      </c>
      <c r="BU12" s="15">
        <v>0</v>
      </c>
      <c r="BV12" s="15">
        <v>97570</v>
      </c>
      <c r="BW12" s="15">
        <v>537966.48</v>
      </c>
      <c r="BX12" s="15">
        <v>0</v>
      </c>
      <c r="BY12" s="15">
        <v>0</v>
      </c>
      <c r="BZ12" s="15">
        <v>0</v>
      </c>
      <c r="CA12" s="15">
        <v>0</v>
      </c>
      <c r="CB12" s="15">
        <v>0</v>
      </c>
      <c r="CC12" s="15">
        <v>0</v>
      </c>
      <c r="CD12" s="15">
        <v>0</v>
      </c>
      <c r="CE12" s="15">
        <v>0</v>
      </c>
      <c r="CF12" s="15">
        <v>0</v>
      </c>
      <c r="CG12" s="15">
        <v>0</v>
      </c>
      <c r="CH12" s="15">
        <v>0</v>
      </c>
      <c r="CI12" s="15">
        <v>1140</v>
      </c>
      <c r="CJ12" s="15">
        <v>0</v>
      </c>
      <c r="CK12" s="15">
        <v>0</v>
      </c>
      <c r="CL12" s="15">
        <v>0</v>
      </c>
      <c r="CM12" s="15">
        <v>0</v>
      </c>
      <c r="CN12" s="15">
        <v>0</v>
      </c>
      <c r="CO12" s="15">
        <v>0</v>
      </c>
      <c r="CP12" s="15">
        <v>0</v>
      </c>
      <c r="CQ12" s="15">
        <v>0</v>
      </c>
      <c r="CR12" s="15">
        <v>0</v>
      </c>
      <c r="CS12" s="15">
        <v>0</v>
      </c>
      <c r="CT12" s="15">
        <v>0</v>
      </c>
      <c r="CU12" s="23">
        <v>0</v>
      </c>
    </row>
    <row r="13" spans="1:99" ht="15" customHeight="1">
      <c r="A13" s="83" t="s">
        <v>259</v>
      </c>
      <c r="B13" s="84" t="s">
        <v>7</v>
      </c>
      <c r="C13" s="84" t="s">
        <v>7</v>
      </c>
      <c r="D13" s="37" t="s">
        <v>260</v>
      </c>
      <c r="E13" s="15">
        <v>52079.75</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s="15">
        <v>0</v>
      </c>
      <c r="AA13" s="15">
        <v>0</v>
      </c>
      <c r="AB13" s="15">
        <v>0</v>
      </c>
      <c r="AC13" s="15">
        <v>0</v>
      </c>
      <c r="AD13" s="15">
        <v>0</v>
      </c>
      <c r="AE13" s="15">
        <v>0</v>
      </c>
      <c r="AF13" s="15">
        <v>0</v>
      </c>
      <c r="AG13" s="15">
        <v>0</v>
      </c>
      <c r="AH13" s="15">
        <v>0</v>
      </c>
      <c r="AI13" s="15">
        <v>0</v>
      </c>
      <c r="AJ13" s="15">
        <v>0</v>
      </c>
      <c r="AK13" s="15">
        <v>0</v>
      </c>
      <c r="AL13" s="15">
        <v>0</v>
      </c>
      <c r="AM13" s="15">
        <v>0</v>
      </c>
      <c r="AN13" s="15">
        <v>0</v>
      </c>
      <c r="AO13" s="15">
        <v>0</v>
      </c>
      <c r="AP13" s="15">
        <v>0</v>
      </c>
      <c r="AQ13" s="15">
        <v>0</v>
      </c>
      <c r="AR13" s="15">
        <v>52079.75</v>
      </c>
      <c r="AS13" s="15">
        <v>0</v>
      </c>
      <c r="AT13" s="15">
        <v>0</v>
      </c>
      <c r="AU13" s="15">
        <v>0</v>
      </c>
      <c r="AV13" s="15">
        <v>0</v>
      </c>
      <c r="AW13" s="15">
        <v>9000</v>
      </c>
      <c r="AX13" s="15">
        <v>0</v>
      </c>
      <c r="AY13" s="15">
        <v>0</v>
      </c>
      <c r="AZ13" s="15">
        <v>0</v>
      </c>
      <c r="BA13" s="15">
        <v>0</v>
      </c>
      <c r="BB13" s="15">
        <v>0</v>
      </c>
      <c r="BC13" s="15">
        <v>0</v>
      </c>
      <c r="BD13" s="15">
        <v>0</v>
      </c>
      <c r="BE13" s="15">
        <v>0</v>
      </c>
      <c r="BF13" s="15">
        <v>0</v>
      </c>
      <c r="BG13" s="15">
        <v>0</v>
      </c>
      <c r="BH13" s="15">
        <v>43079.75</v>
      </c>
      <c r="BI13" s="15">
        <v>0</v>
      </c>
      <c r="BJ13" s="15">
        <v>0</v>
      </c>
      <c r="BK13" s="15">
        <v>0</v>
      </c>
      <c r="BL13" s="15">
        <v>0</v>
      </c>
      <c r="BM13" s="15">
        <v>0</v>
      </c>
      <c r="BN13" s="15">
        <v>0</v>
      </c>
      <c r="BO13" s="15">
        <v>0</v>
      </c>
      <c r="BP13" s="15">
        <v>0</v>
      </c>
      <c r="BQ13" s="15">
        <v>0</v>
      </c>
      <c r="BR13" s="15">
        <v>0</v>
      </c>
      <c r="BS13" s="15">
        <v>0</v>
      </c>
      <c r="BT13" s="15">
        <v>0</v>
      </c>
      <c r="BU13" s="15">
        <v>0</v>
      </c>
      <c r="BV13" s="15">
        <v>0</v>
      </c>
      <c r="BW13" s="15">
        <v>0</v>
      </c>
      <c r="BX13" s="15">
        <v>0</v>
      </c>
      <c r="BY13" s="15">
        <v>0</v>
      </c>
      <c r="BZ13" s="15">
        <v>0</v>
      </c>
      <c r="CA13" s="15">
        <v>0</v>
      </c>
      <c r="CB13" s="15">
        <v>0</v>
      </c>
      <c r="CC13" s="15">
        <v>0</v>
      </c>
      <c r="CD13" s="15">
        <v>0</v>
      </c>
      <c r="CE13" s="15">
        <v>0</v>
      </c>
      <c r="CF13" s="15">
        <v>0</v>
      </c>
      <c r="CG13" s="15">
        <v>0</v>
      </c>
      <c r="CH13" s="15">
        <v>0</v>
      </c>
      <c r="CI13" s="15">
        <v>0</v>
      </c>
      <c r="CJ13" s="15">
        <v>0</v>
      </c>
      <c r="CK13" s="15">
        <v>0</v>
      </c>
      <c r="CL13" s="15">
        <v>0</v>
      </c>
      <c r="CM13" s="15">
        <v>0</v>
      </c>
      <c r="CN13" s="15">
        <v>0</v>
      </c>
      <c r="CO13" s="15">
        <v>0</v>
      </c>
      <c r="CP13" s="15">
        <v>0</v>
      </c>
      <c r="CQ13" s="15">
        <v>0</v>
      </c>
      <c r="CR13" s="15">
        <v>0</v>
      </c>
      <c r="CS13" s="15">
        <v>0</v>
      </c>
      <c r="CT13" s="15">
        <v>0</v>
      </c>
      <c r="CU13" s="23">
        <v>0</v>
      </c>
    </row>
    <row r="14" spans="1:99" ht="15" customHeight="1">
      <c r="A14" s="83" t="s">
        <v>209</v>
      </c>
      <c r="B14" s="84" t="s">
        <v>7</v>
      </c>
      <c r="C14" s="84" t="s">
        <v>7</v>
      </c>
      <c r="D14" s="37" t="s">
        <v>210</v>
      </c>
      <c r="E14" s="15">
        <v>27231900.38</v>
      </c>
      <c r="F14" s="15">
        <v>0</v>
      </c>
      <c r="G14" s="15">
        <v>0</v>
      </c>
      <c r="H14" s="15">
        <v>0</v>
      </c>
      <c r="I14" s="15">
        <v>0</v>
      </c>
      <c r="J14" s="15">
        <v>0</v>
      </c>
      <c r="K14" s="15">
        <v>0</v>
      </c>
      <c r="L14" s="15">
        <v>0</v>
      </c>
      <c r="M14" s="15">
        <v>0</v>
      </c>
      <c r="N14" s="15">
        <v>0</v>
      </c>
      <c r="O14" s="15">
        <v>0</v>
      </c>
      <c r="P14" s="15">
        <v>17693652.66</v>
      </c>
      <c r="Q14" s="15">
        <v>94529.2</v>
      </c>
      <c r="R14" s="15">
        <v>83136.46</v>
      </c>
      <c r="S14" s="15">
        <v>377260</v>
      </c>
      <c r="T14" s="15">
        <v>557.28</v>
      </c>
      <c r="U14" s="15">
        <v>159990.7</v>
      </c>
      <c r="V14" s="15">
        <v>326129.98</v>
      </c>
      <c r="W14" s="15">
        <v>42987.62</v>
      </c>
      <c r="X14" s="15">
        <v>383945.65</v>
      </c>
      <c r="Y14" s="15">
        <v>7617539.52</v>
      </c>
      <c r="Z14" s="15">
        <v>371652</v>
      </c>
      <c r="AA14" s="15">
        <v>0</v>
      </c>
      <c r="AB14" s="15">
        <v>1168929</v>
      </c>
      <c r="AC14" s="15">
        <v>55600</v>
      </c>
      <c r="AD14" s="15">
        <v>0</v>
      </c>
      <c r="AE14" s="15">
        <v>163092.89</v>
      </c>
      <c r="AF14" s="15">
        <v>0</v>
      </c>
      <c r="AG14" s="15">
        <v>2264823.86</v>
      </c>
      <c r="AH14" s="15">
        <v>0</v>
      </c>
      <c r="AI14" s="15">
        <v>0</v>
      </c>
      <c r="AJ14" s="15">
        <v>1223135.26</v>
      </c>
      <c r="AK14" s="15">
        <v>1160118.8</v>
      </c>
      <c r="AL14" s="15">
        <v>0</v>
      </c>
      <c r="AM14" s="15">
        <v>0</v>
      </c>
      <c r="AN14" s="15">
        <v>9531</v>
      </c>
      <c r="AO14" s="15">
        <v>345814.5</v>
      </c>
      <c r="AP14" s="15">
        <v>0</v>
      </c>
      <c r="AQ14" s="15">
        <v>1844878.94</v>
      </c>
      <c r="AR14" s="15">
        <v>2710030</v>
      </c>
      <c r="AS14" s="15">
        <v>0</v>
      </c>
      <c r="AT14" s="15">
        <v>0</v>
      </c>
      <c r="AU14" s="15">
        <v>0</v>
      </c>
      <c r="AV14" s="15">
        <v>0</v>
      </c>
      <c r="AW14" s="15">
        <v>455100</v>
      </c>
      <c r="AX14" s="15">
        <v>0</v>
      </c>
      <c r="AY14" s="15">
        <v>0</v>
      </c>
      <c r="AZ14" s="15">
        <v>1362400</v>
      </c>
      <c r="BA14" s="15">
        <v>0</v>
      </c>
      <c r="BB14" s="15">
        <v>0</v>
      </c>
      <c r="BC14" s="15">
        <v>0</v>
      </c>
      <c r="BD14" s="15">
        <v>0</v>
      </c>
      <c r="BE14" s="15">
        <v>0</v>
      </c>
      <c r="BF14" s="15">
        <v>0</v>
      </c>
      <c r="BG14" s="15">
        <v>0</v>
      </c>
      <c r="BH14" s="15">
        <v>892530</v>
      </c>
      <c r="BI14" s="15">
        <v>225441.2</v>
      </c>
      <c r="BJ14" s="15">
        <v>225441.2</v>
      </c>
      <c r="BK14" s="15">
        <v>0</v>
      </c>
      <c r="BL14" s="15">
        <v>0</v>
      </c>
      <c r="BM14" s="15">
        <v>0</v>
      </c>
      <c r="BN14" s="15">
        <v>0</v>
      </c>
      <c r="BO14" s="15">
        <v>0</v>
      </c>
      <c r="BP14" s="15">
        <v>0</v>
      </c>
      <c r="BQ14" s="15">
        <v>0</v>
      </c>
      <c r="BR14" s="15">
        <v>0</v>
      </c>
      <c r="BS14" s="15">
        <v>0</v>
      </c>
      <c r="BT14" s="15">
        <v>6504127.19</v>
      </c>
      <c r="BU14" s="15">
        <v>0</v>
      </c>
      <c r="BV14" s="15">
        <v>357010</v>
      </c>
      <c r="BW14" s="15">
        <v>6057341.19</v>
      </c>
      <c r="BX14" s="15">
        <v>0</v>
      </c>
      <c r="BY14" s="15">
        <v>0</v>
      </c>
      <c r="BZ14" s="15">
        <v>0</v>
      </c>
      <c r="CA14" s="15">
        <v>0</v>
      </c>
      <c r="CB14" s="15">
        <v>0</v>
      </c>
      <c r="CC14" s="15">
        <v>0</v>
      </c>
      <c r="CD14" s="15">
        <v>0</v>
      </c>
      <c r="CE14" s="15">
        <v>0</v>
      </c>
      <c r="CF14" s="15">
        <v>0</v>
      </c>
      <c r="CG14" s="15">
        <v>0</v>
      </c>
      <c r="CH14" s="15">
        <v>0</v>
      </c>
      <c r="CI14" s="15">
        <v>89776</v>
      </c>
      <c r="CJ14" s="15">
        <v>0</v>
      </c>
      <c r="CK14" s="15">
        <v>0</v>
      </c>
      <c r="CL14" s="15">
        <v>0</v>
      </c>
      <c r="CM14" s="15">
        <v>0</v>
      </c>
      <c r="CN14" s="15">
        <v>0</v>
      </c>
      <c r="CO14" s="15">
        <v>98649.33</v>
      </c>
      <c r="CP14" s="15">
        <v>0</v>
      </c>
      <c r="CQ14" s="15">
        <v>98649.33</v>
      </c>
      <c r="CR14" s="15">
        <v>0</v>
      </c>
      <c r="CS14" s="15">
        <v>0</v>
      </c>
      <c r="CT14" s="15">
        <v>0</v>
      </c>
      <c r="CU14" s="23">
        <v>0</v>
      </c>
    </row>
    <row r="15" spans="1:99" ht="15" customHeight="1">
      <c r="A15" s="83" t="s">
        <v>211</v>
      </c>
      <c r="B15" s="84" t="s">
        <v>7</v>
      </c>
      <c r="C15" s="84" t="s">
        <v>7</v>
      </c>
      <c r="D15" s="37" t="s">
        <v>212</v>
      </c>
      <c r="E15" s="15">
        <v>7783498</v>
      </c>
      <c r="F15" s="15">
        <v>0</v>
      </c>
      <c r="G15" s="15">
        <v>0</v>
      </c>
      <c r="H15" s="15">
        <v>0</v>
      </c>
      <c r="I15" s="15">
        <v>0</v>
      </c>
      <c r="J15" s="15">
        <v>0</v>
      </c>
      <c r="K15" s="15">
        <v>0</v>
      </c>
      <c r="L15" s="15">
        <v>0</v>
      </c>
      <c r="M15" s="15">
        <v>0</v>
      </c>
      <c r="N15" s="15">
        <v>0</v>
      </c>
      <c r="O15" s="15">
        <v>0</v>
      </c>
      <c r="P15" s="15">
        <v>5343930.41</v>
      </c>
      <c r="Q15" s="15">
        <v>93413.2</v>
      </c>
      <c r="R15" s="15">
        <v>14036.46</v>
      </c>
      <c r="S15" s="15">
        <v>377260</v>
      </c>
      <c r="T15" s="15">
        <v>557.28</v>
      </c>
      <c r="U15" s="15">
        <v>159990.7</v>
      </c>
      <c r="V15" s="15">
        <v>326129.98</v>
      </c>
      <c r="W15" s="15">
        <v>42987.62</v>
      </c>
      <c r="X15" s="15">
        <v>0</v>
      </c>
      <c r="Y15" s="15">
        <v>2880</v>
      </c>
      <c r="Z15" s="15">
        <v>309032.5</v>
      </c>
      <c r="AA15" s="15">
        <v>0</v>
      </c>
      <c r="AB15" s="15">
        <v>846329</v>
      </c>
      <c r="AC15" s="15">
        <v>53100</v>
      </c>
      <c r="AD15" s="15">
        <v>0</v>
      </c>
      <c r="AE15" s="15">
        <v>5300</v>
      </c>
      <c r="AF15" s="15">
        <v>0</v>
      </c>
      <c r="AG15" s="15">
        <v>1058162</v>
      </c>
      <c r="AH15" s="15">
        <v>0</v>
      </c>
      <c r="AI15" s="15">
        <v>0</v>
      </c>
      <c r="AJ15" s="15">
        <v>710157.98</v>
      </c>
      <c r="AK15" s="15">
        <v>82290.6</v>
      </c>
      <c r="AL15" s="15">
        <v>0</v>
      </c>
      <c r="AM15" s="15">
        <v>0</v>
      </c>
      <c r="AN15" s="15">
        <v>9531</v>
      </c>
      <c r="AO15" s="15">
        <v>110536.5</v>
      </c>
      <c r="AP15" s="15">
        <v>0</v>
      </c>
      <c r="AQ15" s="15">
        <v>1142235.59</v>
      </c>
      <c r="AR15" s="15">
        <v>2048436</v>
      </c>
      <c r="AS15" s="15">
        <v>0</v>
      </c>
      <c r="AT15" s="15">
        <v>0</v>
      </c>
      <c r="AU15" s="15">
        <v>0</v>
      </c>
      <c r="AV15" s="15">
        <v>0</v>
      </c>
      <c r="AW15" s="15">
        <v>0</v>
      </c>
      <c r="AX15" s="15">
        <v>0</v>
      </c>
      <c r="AY15" s="15">
        <v>0</v>
      </c>
      <c r="AZ15" s="15">
        <v>1208856</v>
      </c>
      <c r="BA15" s="15">
        <v>0</v>
      </c>
      <c r="BB15" s="15">
        <v>0</v>
      </c>
      <c r="BC15" s="15">
        <v>0</v>
      </c>
      <c r="BD15" s="15">
        <v>0</v>
      </c>
      <c r="BE15" s="15">
        <v>0</v>
      </c>
      <c r="BF15" s="15">
        <v>0</v>
      </c>
      <c r="BG15" s="15">
        <v>0</v>
      </c>
      <c r="BH15" s="15">
        <v>839580</v>
      </c>
      <c r="BI15" s="15">
        <v>0</v>
      </c>
      <c r="BJ15" s="15">
        <v>0</v>
      </c>
      <c r="BK15" s="15">
        <v>0</v>
      </c>
      <c r="BL15" s="15">
        <v>0</v>
      </c>
      <c r="BM15" s="15">
        <v>0</v>
      </c>
      <c r="BN15" s="15">
        <v>0</v>
      </c>
      <c r="BO15" s="15">
        <v>0</v>
      </c>
      <c r="BP15" s="15">
        <v>0</v>
      </c>
      <c r="BQ15" s="15">
        <v>0</v>
      </c>
      <c r="BR15" s="15">
        <v>0</v>
      </c>
      <c r="BS15" s="15">
        <v>0</v>
      </c>
      <c r="BT15" s="15">
        <v>391131.59</v>
      </c>
      <c r="BU15" s="15">
        <v>0</v>
      </c>
      <c r="BV15" s="15">
        <v>158990</v>
      </c>
      <c r="BW15" s="15">
        <v>222355.59</v>
      </c>
      <c r="BX15" s="15">
        <v>0</v>
      </c>
      <c r="BY15" s="15">
        <v>0</v>
      </c>
      <c r="BZ15" s="15">
        <v>0</v>
      </c>
      <c r="CA15" s="15">
        <v>0</v>
      </c>
      <c r="CB15" s="15">
        <v>0</v>
      </c>
      <c r="CC15" s="15">
        <v>0</v>
      </c>
      <c r="CD15" s="15">
        <v>0</v>
      </c>
      <c r="CE15" s="15">
        <v>0</v>
      </c>
      <c r="CF15" s="15">
        <v>0</v>
      </c>
      <c r="CG15" s="15">
        <v>0</v>
      </c>
      <c r="CH15" s="15">
        <v>0</v>
      </c>
      <c r="CI15" s="15">
        <v>9786</v>
      </c>
      <c r="CJ15" s="15">
        <v>0</v>
      </c>
      <c r="CK15" s="15">
        <v>0</v>
      </c>
      <c r="CL15" s="15">
        <v>0</v>
      </c>
      <c r="CM15" s="15">
        <v>0</v>
      </c>
      <c r="CN15" s="15">
        <v>0</v>
      </c>
      <c r="CO15" s="15">
        <v>0</v>
      </c>
      <c r="CP15" s="15">
        <v>0</v>
      </c>
      <c r="CQ15" s="15">
        <v>0</v>
      </c>
      <c r="CR15" s="15">
        <v>0</v>
      </c>
      <c r="CS15" s="15">
        <v>0</v>
      </c>
      <c r="CT15" s="15">
        <v>0</v>
      </c>
      <c r="CU15" s="23">
        <v>0</v>
      </c>
    </row>
    <row r="16" spans="1:99" ht="15" customHeight="1">
      <c r="A16" s="83" t="s">
        <v>213</v>
      </c>
      <c r="B16" s="84" t="s">
        <v>7</v>
      </c>
      <c r="C16" s="84" t="s">
        <v>7</v>
      </c>
      <c r="D16" s="37" t="s">
        <v>214</v>
      </c>
      <c r="E16" s="15">
        <v>16474108.38</v>
      </c>
      <c r="F16" s="15">
        <v>0</v>
      </c>
      <c r="G16" s="15">
        <v>0</v>
      </c>
      <c r="H16" s="15">
        <v>0</v>
      </c>
      <c r="I16" s="15">
        <v>0</v>
      </c>
      <c r="J16" s="15">
        <v>0</v>
      </c>
      <c r="K16" s="15">
        <v>0</v>
      </c>
      <c r="L16" s="15">
        <v>0</v>
      </c>
      <c r="M16" s="15">
        <v>0</v>
      </c>
      <c r="N16" s="15">
        <v>0</v>
      </c>
      <c r="O16" s="15">
        <v>0</v>
      </c>
      <c r="P16" s="15">
        <v>12339722.25</v>
      </c>
      <c r="Q16" s="15">
        <v>1116</v>
      </c>
      <c r="R16" s="15">
        <v>69100</v>
      </c>
      <c r="S16" s="15">
        <v>0</v>
      </c>
      <c r="T16" s="15">
        <v>0</v>
      </c>
      <c r="U16" s="15">
        <v>0</v>
      </c>
      <c r="V16" s="15">
        <v>0</v>
      </c>
      <c r="W16" s="15">
        <v>0</v>
      </c>
      <c r="X16" s="15">
        <v>383945.65</v>
      </c>
      <c r="Y16" s="15">
        <v>7614659.52</v>
      </c>
      <c r="Z16" s="15">
        <v>62619.5</v>
      </c>
      <c r="AA16" s="15">
        <v>0</v>
      </c>
      <c r="AB16" s="15">
        <v>322600</v>
      </c>
      <c r="AC16" s="15">
        <v>2500</v>
      </c>
      <c r="AD16" s="15">
        <v>0</v>
      </c>
      <c r="AE16" s="15">
        <v>157792.89</v>
      </c>
      <c r="AF16" s="15">
        <v>0</v>
      </c>
      <c r="AG16" s="15">
        <v>1196661.86</v>
      </c>
      <c r="AH16" s="15">
        <v>0</v>
      </c>
      <c r="AI16" s="15">
        <v>0</v>
      </c>
      <c r="AJ16" s="15">
        <v>512977.28</v>
      </c>
      <c r="AK16" s="15">
        <v>1077828.2</v>
      </c>
      <c r="AL16" s="15">
        <v>0</v>
      </c>
      <c r="AM16" s="15">
        <v>0</v>
      </c>
      <c r="AN16" s="15">
        <v>0</v>
      </c>
      <c r="AO16" s="15">
        <v>235278</v>
      </c>
      <c r="AP16" s="15">
        <v>0</v>
      </c>
      <c r="AQ16" s="15">
        <v>702643.35</v>
      </c>
      <c r="AR16" s="15">
        <v>508050</v>
      </c>
      <c r="AS16" s="15">
        <v>0</v>
      </c>
      <c r="AT16" s="15">
        <v>0</v>
      </c>
      <c r="AU16" s="15">
        <v>0</v>
      </c>
      <c r="AV16" s="15">
        <v>0</v>
      </c>
      <c r="AW16" s="15">
        <v>455100</v>
      </c>
      <c r="AX16" s="15">
        <v>0</v>
      </c>
      <c r="AY16" s="15">
        <v>0</v>
      </c>
      <c r="AZ16" s="15">
        <v>0</v>
      </c>
      <c r="BA16" s="15">
        <v>0</v>
      </c>
      <c r="BB16" s="15">
        <v>0</v>
      </c>
      <c r="BC16" s="15">
        <v>0</v>
      </c>
      <c r="BD16" s="15">
        <v>0</v>
      </c>
      <c r="BE16" s="15">
        <v>0</v>
      </c>
      <c r="BF16" s="15">
        <v>0</v>
      </c>
      <c r="BG16" s="15">
        <v>0</v>
      </c>
      <c r="BH16" s="15">
        <v>52950</v>
      </c>
      <c r="BI16" s="15">
        <v>225441.2</v>
      </c>
      <c r="BJ16" s="15">
        <v>225441.2</v>
      </c>
      <c r="BK16" s="15">
        <v>0</v>
      </c>
      <c r="BL16" s="15">
        <v>0</v>
      </c>
      <c r="BM16" s="15">
        <v>0</v>
      </c>
      <c r="BN16" s="15">
        <v>0</v>
      </c>
      <c r="BO16" s="15">
        <v>0</v>
      </c>
      <c r="BP16" s="15">
        <v>0</v>
      </c>
      <c r="BQ16" s="15">
        <v>0</v>
      </c>
      <c r="BR16" s="15">
        <v>0</v>
      </c>
      <c r="BS16" s="15">
        <v>0</v>
      </c>
      <c r="BT16" s="15">
        <v>3302245.6</v>
      </c>
      <c r="BU16" s="15">
        <v>0</v>
      </c>
      <c r="BV16" s="15">
        <v>198020</v>
      </c>
      <c r="BW16" s="15">
        <v>3024235.6</v>
      </c>
      <c r="BX16" s="15">
        <v>0</v>
      </c>
      <c r="BY16" s="15">
        <v>0</v>
      </c>
      <c r="BZ16" s="15">
        <v>0</v>
      </c>
      <c r="CA16" s="15">
        <v>0</v>
      </c>
      <c r="CB16" s="15">
        <v>0</v>
      </c>
      <c r="CC16" s="15">
        <v>0</v>
      </c>
      <c r="CD16" s="15">
        <v>0</v>
      </c>
      <c r="CE16" s="15">
        <v>0</v>
      </c>
      <c r="CF16" s="15">
        <v>0</v>
      </c>
      <c r="CG16" s="15">
        <v>0</v>
      </c>
      <c r="CH16" s="15">
        <v>0</v>
      </c>
      <c r="CI16" s="15">
        <v>79990</v>
      </c>
      <c r="CJ16" s="15">
        <v>0</v>
      </c>
      <c r="CK16" s="15">
        <v>0</v>
      </c>
      <c r="CL16" s="15">
        <v>0</v>
      </c>
      <c r="CM16" s="15">
        <v>0</v>
      </c>
      <c r="CN16" s="15">
        <v>0</v>
      </c>
      <c r="CO16" s="15">
        <v>98649.33</v>
      </c>
      <c r="CP16" s="15">
        <v>0</v>
      </c>
      <c r="CQ16" s="15">
        <v>98649.33</v>
      </c>
      <c r="CR16" s="15">
        <v>0</v>
      </c>
      <c r="CS16" s="15">
        <v>0</v>
      </c>
      <c r="CT16" s="15">
        <v>0</v>
      </c>
      <c r="CU16" s="23">
        <v>0</v>
      </c>
    </row>
    <row r="17" spans="1:99" ht="15" customHeight="1">
      <c r="A17" s="83" t="s">
        <v>215</v>
      </c>
      <c r="B17" s="84" t="s">
        <v>7</v>
      </c>
      <c r="C17" s="84" t="s">
        <v>7</v>
      </c>
      <c r="D17" s="37" t="s">
        <v>216</v>
      </c>
      <c r="E17" s="15">
        <v>2974294</v>
      </c>
      <c r="F17" s="15">
        <v>0</v>
      </c>
      <c r="G17" s="15">
        <v>0</v>
      </c>
      <c r="H17" s="15">
        <v>0</v>
      </c>
      <c r="I17" s="15">
        <v>0</v>
      </c>
      <c r="J17" s="15">
        <v>0</v>
      </c>
      <c r="K17" s="15">
        <v>0</v>
      </c>
      <c r="L17" s="15">
        <v>0</v>
      </c>
      <c r="M17" s="15">
        <v>0</v>
      </c>
      <c r="N17" s="15">
        <v>0</v>
      </c>
      <c r="O17" s="15">
        <v>0</v>
      </c>
      <c r="P17" s="15">
        <v>10000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10000</v>
      </c>
      <c r="AH17" s="15">
        <v>0</v>
      </c>
      <c r="AI17" s="15">
        <v>0</v>
      </c>
      <c r="AJ17" s="15">
        <v>0</v>
      </c>
      <c r="AK17" s="15">
        <v>0</v>
      </c>
      <c r="AL17" s="15">
        <v>0</v>
      </c>
      <c r="AM17" s="15">
        <v>0</v>
      </c>
      <c r="AN17" s="15">
        <v>0</v>
      </c>
      <c r="AO17" s="15">
        <v>0</v>
      </c>
      <c r="AP17" s="15">
        <v>0</v>
      </c>
      <c r="AQ17" s="15">
        <v>0</v>
      </c>
      <c r="AR17" s="15">
        <v>153544</v>
      </c>
      <c r="AS17" s="15">
        <v>0</v>
      </c>
      <c r="AT17" s="15">
        <v>0</v>
      </c>
      <c r="AU17" s="15">
        <v>0</v>
      </c>
      <c r="AV17" s="15">
        <v>0</v>
      </c>
      <c r="AW17" s="15">
        <v>0</v>
      </c>
      <c r="AX17" s="15">
        <v>0</v>
      </c>
      <c r="AY17" s="15">
        <v>0</v>
      </c>
      <c r="AZ17" s="15">
        <v>153544</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2810750</v>
      </c>
      <c r="BU17" s="15">
        <v>0</v>
      </c>
      <c r="BV17" s="15">
        <v>0</v>
      </c>
      <c r="BW17" s="15">
        <v>2810750</v>
      </c>
      <c r="BX17" s="15">
        <v>0</v>
      </c>
      <c r="BY17" s="15">
        <v>0</v>
      </c>
      <c r="BZ17" s="15">
        <v>0</v>
      </c>
      <c r="CA17" s="15">
        <v>0</v>
      </c>
      <c r="CB17" s="15">
        <v>0</v>
      </c>
      <c r="CC17" s="15">
        <v>0</v>
      </c>
      <c r="CD17" s="15">
        <v>0</v>
      </c>
      <c r="CE17" s="15">
        <v>0</v>
      </c>
      <c r="CF17" s="15">
        <v>0</v>
      </c>
      <c r="CG17" s="15">
        <v>0</v>
      </c>
      <c r="CH17" s="15">
        <v>0</v>
      </c>
      <c r="CI17" s="15">
        <v>0</v>
      </c>
      <c r="CJ17" s="15">
        <v>0</v>
      </c>
      <c r="CK17" s="15">
        <v>0</v>
      </c>
      <c r="CL17" s="15">
        <v>0</v>
      </c>
      <c r="CM17" s="15">
        <v>0</v>
      </c>
      <c r="CN17" s="15">
        <v>0</v>
      </c>
      <c r="CO17" s="15">
        <v>0</v>
      </c>
      <c r="CP17" s="15">
        <v>0</v>
      </c>
      <c r="CQ17" s="15">
        <v>0</v>
      </c>
      <c r="CR17" s="15">
        <v>0</v>
      </c>
      <c r="CS17" s="15">
        <v>0</v>
      </c>
      <c r="CT17" s="15">
        <v>0</v>
      </c>
      <c r="CU17" s="23">
        <v>0</v>
      </c>
    </row>
    <row r="18" spans="1:99" ht="15" customHeight="1">
      <c r="A18" s="83" t="s">
        <v>217</v>
      </c>
      <c r="B18" s="84" t="s">
        <v>7</v>
      </c>
      <c r="C18" s="84" t="s">
        <v>7</v>
      </c>
      <c r="D18" s="37" t="s">
        <v>218</v>
      </c>
      <c r="E18" s="15">
        <v>2509473.81</v>
      </c>
      <c r="F18" s="15">
        <v>0</v>
      </c>
      <c r="G18" s="15">
        <v>0</v>
      </c>
      <c r="H18" s="15">
        <v>0</v>
      </c>
      <c r="I18" s="15">
        <v>0</v>
      </c>
      <c r="J18" s="15">
        <v>0</v>
      </c>
      <c r="K18" s="15">
        <v>0</v>
      </c>
      <c r="L18" s="15">
        <v>0</v>
      </c>
      <c r="M18" s="15">
        <v>0</v>
      </c>
      <c r="N18" s="15">
        <v>0</v>
      </c>
      <c r="O18" s="15">
        <v>0</v>
      </c>
      <c r="P18" s="15">
        <v>2509473.81</v>
      </c>
      <c r="Q18" s="15">
        <v>0</v>
      </c>
      <c r="R18" s="15">
        <v>3460.5</v>
      </c>
      <c r="S18" s="15">
        <v>0</v>
      </c>
      <c r="T18" s="15">
        <v>1817.38</v>
      </c>
      <c r="U18" s="15">
        <v>0</v>
      </c>
      <c r="V18" s="15">
        <v>356947.7</v>
      </c>
      <c r="W18" s="15">
        <v>900</v>
      </c>
      <c r="X18" s="15">
        <v>0</v>
      </c>
      <c r="Y18" s="15">
        <v>0</v>
      </c>
      <c r="Z18" s="15">
        <v>81653.5</v>
      </c>
      <c r="AA18" s="15">
        <v>0</v>
      </c>
      <c r="AB18" s="15">
        <v>0</v>
      </c>
      <c r="AC18" s="15">
        <v>13050</v>
      </c>
      <c r="AD18" s="15">
        <v>0</v>
      </c>
      <c r="AE18" s="15">
        <v>309020</v>
      </c>
      <c r="AF18" s="15">
        <v>0</v>
      </c>
      <c r="AG18" s="15">
        <v>124805.55</v>
      </c>
      <c r="AH18" s="15">
        <v>0</v>
      </c>
      <c r="AI18" s="15">
        <v>0</v>
      </c>
      <c r="AJ18" s="15">
        <v>896586.18</v>
      </c>
      <c r="AK18" s="15">
        <v>0</v>
      </c>
      <c r="AL18" s="15">
        <v>0</v>
      </c>
      <c r="AM18" s="15">
        <v>0</v>
      </c>
      <c r="AN18" s="15">
        <v>0</v>
      </c>
      <c r="AO18" s="15">
        <v>228269</v>
      </c>
      <c r="AP18" s="15">
        <v>0</v>
      </c>
      <c r="AQ18" s="15">
        <v>492964</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15">
        <v>0</v>
      </c>
      <c r="CS18" s="15">
        <v>0</v>
      </c>
      <c r="CT18" s="15">
        <v>0</v>
      </c>
      <c r="CU18" s="23">
        <v>0</v>
      </c>
    </row>
    <row r="19" spans="1:99" ht="15" customHeight="1">
      <c r="A19" s="83" t="s">
        <v>219</v>
      </c>
      <c r="B19" s="84" t="s">
        <v>7</v>
      </c>
      <c r="C19" s="84" t="s">
        <v>7</v>
      </c>
      <c r="D19" s="37" t="s">
        <v>220</v>
      </c>
      <c r="E19" s="15">
        <v>821293.06</v>
      </c>
      <c r="F19" s="15">
        <v>0</v>
      </c>
      <c r="G19" s="15">
        <v>0</v>
      </c>
      <c r="H19" s="15">
        <v>0</v>
      </c>
      <c r="I19" s="15">
        <v>0</v>
      </c>
      <c r="J19" s="15">
        <v>0</v>
      </c>
      <c r="K19" s="15">
        <v>0</v>
      </c>
      <c r="L19" s="15">
        <v>0</v>
      </c>
      <c r="M19" s="15">
        <v>0</v>
      </c>
      <c r="N19" s="15">
        <v>0</v>
      </c>
      <c r="O19" s="15">
        <v>0</v>
      </c>
      <c r="P19" s="15">
        <v>821293.06</v>
      </c>
      <c r="Q19" s="15">
        <v>0</v>
      </c>
      <c r="R19" s="15">
        <v>3460.5</v>
      </c>
      <c r="S19" s="15">
        <v>0</v>
      </c>
      <c r="T19" s="15">
        <v>0</v>
      </c>
      <c r="U19" s="15">
        <v>0</v>
      </c>
      <c r="V19" s="15">
        <v>0</v>
      </c>
      <c r="W19" s="15">
        <v>0</v>
      </c>
      <c r="X19" s="15">
        <v>0</v>
      </c>
      <c r="Y19" s="15">
        <v>0</v>
      </c>
      <c r="Z19" s="15">
        <v>81061.5</v>
      </c>
      <c r="AA19" s="15">
        <v>0</v>
      </c>
      <c r="AB19" s="15">
        <v>0</v>
      </c>
      <c r="AC19" s="15">
        <v>0</v>
      </c>
      <c r="AD19" s="15">
        <v>0</v>
      </c>
      <c r="AE19" s="15">
        <v>309020</v>
      </c>
      <c r="AF19" s="15">
        <v>0</v>
      </c>
      <c r="AG19" s="15">
        <v>0</v>
      </c>
      <c r="AH19" s="15">
        <v>0</v>
      </c>
      <c r="AI19" s="15">
        <v>0</v>
      </c>
      <c r="AJ19" s="15">
        <v>327797.4</v>
      </c>
      <c r="AK19" s="15">
        <v>0</v>
      </c>
      <c r="AL19" s="15">
        <v>0</v>
      </c>
      <c r="AM19" s="15">
        <v>0</v>
      </c>
      <c r="AN19" s="15">
        <v>0</v>
      </c>
      <c r="AO19" s="15">
        <v>84359</v>
      </c>
      <c r="AP19" s="15">
        <v>0</v>
      </c>
      <c r="AQ19" s="15">
        <v>15594.66</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0</v>
      </c>
      <c r="BY19" s="15">
        <v>0</v>
      </c>
      <c r="BZ19" s="15">
        <v>0</v>
      </c>
      <c r="CA19" s="15">
        <v>0</v>
      </c>
      <c r="CB19" s="15">
        <v>0</v>
      </c>
      <c r="CC19" s="15">
        <v>0</v>
      </c>
      <c r="CD19" s="15">
        <v>0</v>
      </c>
      <c r="CE19" s="15">
        <v>0</v>
      </c>
      <c r="CF19" s="15">
        <v>0</v>
      </c>
      <c r="CG19" s="15">
        <v>0</v>
      </c>
      <c r="CH19" s="15">
        <v>0</v>
      </c>
      <c r="CI19" s="15">
        <v>0</v>
      </c>
      <c r="CJ19" s="15">
        <v>0</v>
      </c>
      <c r="CK19" s="15">
        <v>0</v>
      </c>
      <c r="CL19" s="15">
        <v>0</v>
      </c>
      <c r="CM19" s="15">
        <v>0</v>
      </c>
      <c r="CN19" s="15">
        <v>0</v>
      </c>
      <c r="CO19" s="15">
        <v>0</v>
      </c>
      <c r="CP19" s="15">
        <v>0</v>
      </c>
      <c r="CQ19" s="15">
        <v>0</v>
      </c>
      <c r="CR19" s="15">
        <v>0</v>
      </c>
      <c r="CS19" s="15">
        <v>0</v>
      </c>
      <c r="CT19" s="15">
        <v>0</v>
      </c>
      <c r="CU19" s="23">
        <v>0</v>
      </c>
    </row>
    <row r="20" spans="1:99" ht="15" customHeight="1">
      <c r="A20" s="83" t="s">
        <v>221</v>
      </c>
      <c r="B20" s="84" t="s">
        <v>7</v>
      </c>
      <c r="C20" s="84" t="s">
        <v>7</v>
      </c>
      <c r="D20" s="37" t="s">
        <v>222</v>
      </c>
      <c r="E20" s="15">
        <v>1688180.75</v>
      </c>
      <c r="F20" s="15">
        <v>0</v>
      </c>
      <c r="G20" s="15">
        <v>0</v>
      </c>
      <c r="H20" s="15">
        <v>0</v>
      </c>
      <c r="I20" s="15">
        <v>0</v>
      </c>
      <c r="J20" s="15">
        <v>0</v>
      </c>
      <c r="K20" s="15">
        <v>0</v>
      </c>
      <c r="L20" s="15">
        <v>0</v>
      </c>
      <c r="M20" s="15">
        <v>0</v>
      </c>
      <c r="N20" s="15">
        <v>0</v>
      </c>
      <c r="O20" s="15">
        <v>0</v>
      </c>
      <c r="P20" s="15">
        <v>1688180.75</v>
      </c>
      <c r="Q20" s="15">
        <v>0</v>
      </c>
      <c r="R20" s="15">
        <v>0</v>
      </c>
      <c r="S20" s="15">
        <v>0</v>
      </c>
      <c r="T20" s="15">
        <v>1817.38</v>
      </c>
      <c r="U20" s="15">
        <v>0</v>
      </c>
      <c r="V20" s="15">
        <v>356947.7</v>
      </c>
      <c r="W20" s="15">
        <v>900</v>
      </c>
      <c r="X20" s="15">
        <v>0</v>
      </c>
      <c r="Y20" s="15">
        <v>0</v>
      </c>
      <c r="Z20" s="15">
        <v>592</v>
      </c>
      <c r="AA20" s="15">
        <v>0</v>
      </c>
      <c r="AB20" s="15">
        <v>0</v>
      </c>
      <c r="AC20" s="15">
        <v>13050</v>
      </c>
      <c r="AD20" s="15">
        <v>0</v>
      </c>
      <c r="AE20" s="15">
        <v>0</v>
      </c>
      <c r="AF20" s="15">
        <v>0</v>
      </c>
      <c r="AG20" s="15">
        <v>124805.55</v>
      </c>
      <c r="AH20" s="15">
        <v>0</v>
      </c>
      <c r="AI20" s="15">
        <v>0</v>
      </c>
      <c r="AJ20" s="15">
        <v>568788.78</v>
      </c>
      <c r="AK20" s="15">
        <v>0</v>
      </c>
      <c r="AL20" s="15">
        <v>0</v>
      </c>
      <c r="AM20" s="15">
        <v>0</v>
      </c>
      <c r="AN20" s="15">
        <v>0</v>
      </c>
      <c r="AO20" s="15">
        <v>143910</v>
      </c>
      <c r="AP20" s="15">
        <v>0</v>
      </c>
      <c r="AQ20" s="15">
        <v>477369.34</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BQ20" s="15">
        <v>0</v>
      </c>
      <c r="BR20" s="15">
        <v>0</v>
      </c>
      <c r="BS20" s="15">
        <v>0</v>
      </c>
      <c r="BT20" s="15">
        <v>0</v>
      </c>
      <c r="BU20" s="15">
        <v>0</v>
      </c>
      <c r="BV20" s="15">
        <v>0</v>
      </c>
      <c r="BW20" s="15">
        <v>0</v>
      </c>
      <c r="BX20" s="15">
        <v>0</v>
      </c>
      <c r="BY20" s="15">
        <v>0</v>
      </c>
      <c r="BZ20" s="15">
        <v>0</v>
      </c>
      <c r="CA20" s="15">
        <v>0</v>
      </c>
      <c r="CB20" s="15">
        <v>0</v>
      </c>
      <c r="CC20" s="15">
        <v>0</v>
      </c>
      <c r="CD20" s="15">
        <v>0</v>
      </c>
      <c r="CE20" s="15">
        <v>0</v>
      </c>
      <c r="CF20" s="15">
        <v>0</v>
      </c>
      <c r="CG20" s="15">
        <v>0</v>
      </c>
      <c r="CH20" s="15">
        <v>0</v>
      </c>
      <c r="CI20" s="15">
        <v>0</v>
      </c>
      <c r="CJ20" s="15">
        <v>0</v>
      </c>
      <c r="CK20" s="15">
        <v>0</v>
      </c>
      <c r="CL20" s="15">
        <v>0</v>
      </c>
      <c r="CM20" s="15">
        <v>0</v>
      </c>
      <c r="CN20" s="15">
        <v>0</v>
      </c>
      <c r="CO20" s="15">
        <v>0</v>
      </c>
      <c r="CP20" s="15">
        <v>0</v>
      </c>
      <c r="CQ20" s="15">
        <v>0</v>
      </c>
      <c r="CR20" s="15">
        <v>0</v>
      </c>
      <c r="CS20" s="15">
        <v>0</v>
      </c>
      <c r="CT20" s="15">
        <v>0</v>
      </c>
      <c r="CU20" s="23">
        <v>0</v>
      </c>
    </row>
    <row r="21" spans="1:99" ht="15" customHeight="1">
      <c r="A21" s="83" t="s">
        <v>223</v>
      </c>
      <c r="B21" s="84" t="s">
        <v>7</v>
      </c>
      <c r="C21" s="84" t="s">
        <v>7</v>
      </c>
      <c r="D21" s="37" t="s">
        <v>224</v>
      </c>
      <c r="E21" s="15">
        <v>39159616.49</v>
      </c>
      <c r="F21" s="15">
        <v>0</v>
      </c>
      <c r="G21" s="15">
        <v>0</v>
      </c>
      <c r="H21" s="15">
        <v>0</v>
      </c>
      <c r="I21" s="15">
        <v>0</v>
      </c>
      <c r="J21" s="15">
        <v>0</v>
      </c>
      <c r="K21" s="15">
        <v>0</v>
      </c>
      <c r="L21" s="15">
        <v>0</v>
      </c>
      <c r="M21" s="15">
        <v>0</v>
      </c>
      <c r="N21" s="15">
        <v>0</v>
      </c>
      <c r="O21" s="15">
        <v>0</v>
      </c>
      <c r="P21" s="15">
        <v>8924688.06</v>
      </c>
      <c r="Q21" s="15">
        <v>0</v>
      </c>
      <c r="R21" s="15">
        <v>0</v>
      </c>
      <c r="S21" s="15">
        <v>0</v>
      </c>
      <c r="T21" s="15">
        <v>0</v>
      </c>
      <c r="U21" s="15">
        <v>0</v>
      </c>
      <c r="V21" s="15">
        <v>0</v>
      </c>
      <c r="W21" s="15">
        <v>0</v>
      </c>
      <c r="X21" s="15">
        <v>0</v>
      </c>
      <c r="Y21" s="15">
        <v>0</v>
      </c>
      <c r="Z21" s="15">
        <v>4690</v>
      </c>
      <c r="AA21" s="15">
        <v>0</v>
      </c>
      <c r="AB21" s="15">
        <v>406095.2</v>
      </c>
      <c r="AC21" s="15">
        <v>0</v>
      </c>
      <c r="AD21" s="15">
        <v>0</v>
      </c>
      <c r="AE21" s="15">
        <v>513166.83</v>
      </c>
      <c r="AF21" s="15">
        <v>0</v>
      </c>
      <c r="AG21" s="15">
        <v>211885.67</v>
      </c>
      <c r="AH21" s="15">
        <v>0</v>
      </c>
      <c r="AI21" s="15">
        <v>0</v>
      </c>
      <c r="AJ21" s="15">
        <v>425406.43</v>
      </c>
      <c r="AK21" s="15">
        <v>80000</v>
      </c>
      <c r="AL21" s="15">
        <v>0</v>
      </c>
      <c r="AM21" s="15">
        <v>0</v>
      </c>
      <c r="AN21" s="15">
        <v>0</v>
      </c>
      <c r="AO21" s="15">
        <v>0</v>
      </c>
      <c r="AP21" s="15">
        <v>0</v>
      </c>
      <c r="AQ21" s="15">
        <v>7283443.93</v>
      </c>
      <c r="AR21" s="15">
        <v>200811.24</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200811.24</v>
      </c>
      <c r="BI21" s="15">
        <v>26735229.26</v>
      </c>
      <c r="BJ21" s="15">
        <v>23665475.26</v>
      </c>
      <c r="BK21" s="15">
        <v>0</v>
      </c>
      <c r="BL21" s="15">
        <v>0</v>
      </c>
      <c r="BM21" s="15">
        <v>0</v>
      </c>
      <c r="BN21" s="15">
        <v>0</v>
      </c>
      <c r="BO21" s="15">
        <v>0</v>
      </c>
      <c r="BP21" s="15">
        <v>0</v>
      </c>
      <c r="BQ21" s="15">
        <v>0</v>
      </c>
      <c r="BR21" s="15">
        <v>0</v>
      </c>
      <c r="BS21" s="15">
        <v>3069754</v>
      </c>
      <c r="BT21" s="15">
        <v>1766112.33</v>
      </c>
      <c r="BU21" s="15">
        <v>0</v>
      </c>
      <c r="BV21" s="15">
        <v>43900</v>
      </c>
      <c r="BW21" s="15">
        <v>683652.33</v>
      </c>
      <c r="BX21" s="15">
        <v>0</v>
      </c>
      <c r="BY21" s="15">
        <v>0</v>
      </c>
      <c r="BZ21" s="15">
        <v>0</v>
      </c>
      <c r="CA21" s="15">
        <v>0</v>
      </c>
      <c r="CB21" s="15">
        <v>0</v>
      </c>
      <c r="CC21" s="15">
        <v>0</v>
      </c>
      <c r="CD21" s="15">
        <v>0</v>
      </c>
      <c r="CE21" s="15">
        <v>0</v>
      </c>
      <c r="CF21" s="15">
        <v>0</v>
      </c>
      <c r="CG21" s="15">
        <v>0</v>
      </c>
      <c r="CH21" s="15">
        <v>0</v>
      </c>
      <c r="CI21" s="15">
        <v>1038560</v>
      </c>
      <c r="CJ21" s="15">
        <v>0</v>
      </c>
      <c r="CK21" s="15">
        <v>0</v>
      </c>
      <c r="CL21" s="15">
        <v>0</v>
      </c>
      <c r="CM21" s="15">
        <v>0</v>
      </c>
      <c r="CN21" s="15">
        <v>0</v>
      </c>
      <c r="CO21" s="15">
        <v>1532775.6</v>
      </c>
      <c r="CP21" s="15">
        <v>1532775.6</v>
      </c>
      <c r="CQ21" s="15">
        <v>0</v>
      </c>
      <c r="CR21" s="15">
        <v>0</v>
      </c>
      <c r="CS21" s="15">
        <v>0</v>
      </c>
      <c r="CT21" s="15">
        <v>0</v>
      </c>
      <c r="CU21" s="23">
        <v>0</v>
      </c>
    </row>
    <row r="22" spans="1:99" ht="15" customHeight="1">
      <c r="A22" s="83" t="s">
        <v>225</v>
      </c>
      <c r="B22" s="84" t="s">
        <v>7</v>
      </c>
      <c r="C22" s="84" t="s">
        <v>7</v>
      </c>
      <c r="D22" s="37" t="s">
        <v>226</v>
      </c>
      <c r="E22" s="15">
        <v>132542.53</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132542.53</v>
      </c>
      <c r="BJ22" s="15">
        <v>132542.53</v>
      </c>
      <c r="BK22" s="15">
        <v>0</v>
      </c>
      <c r="BL22" s="15">
        <v>0</v>
      </c>
      <c r="BM22" s="15">
        <v>0</v>
      </c>
      <c r="BN22" s="15">
        <v>0</v>
      </c>
      <c r="BO22" s="15">
        <v>0</v>
      </c>
      <c r="BP22" s="15">
        <v>0</v>
      </c>
      <c r="BQ22" s="15">
        <v>0</v>
      </c>
      <c r="BR22" s="15">
        <v>0</v>
      </c>
      <c r="BS22" s="15">
        <v>0</v>
      </c>
      <c r="BT22" s="15">
        <v>0</v>
      </c>
      <c r="BU22" s="15">
        <v>0</v>
      </c>
      <c r="BV22" s="15">
        <v>0</v>
      </c>
      <c r="BW22" s="15">
        <v>0</v>
      </c>
      <c r="BX22" s="15">
        <v>0</v>
      </c>
      <c r="BY22" s="15">
        <v>0</v>
      </c>
      <c r="BZ22" s="15">
        <v>0</v>
      </c>
      <c r="CA22" s="15">
        <v>0</v>
      </c>
      <c r="CB22" s="15">
        <v>0</v>
      </c>
      <c r="CC22" s="15">
        <v>0</v>
      </c>
      <c r="CD22" s="15">
        <v>0</v>
      </c>
      <c r="CE22" s="15">
        <v>0</v>
      </c>
      <c r="CF22" s="15">
        <v>0</v>
      </c>
      <c r="CG22" s="15">
        <v>0</v>
      </c>
      <c r="CH22" s="15">
        <v>0</v>
      </c>
      <c r="CI22" s="15">
        <v>0</v>
      </c>
      <c r="CJ22" s="15">
        <v>0</v>
      </c>
      <c r="CK22" s="15">
        <v>0</v>
      </c>
      <c r="CL22" s="15">
        <v>0</v>
      </c>
      <c r="CM22" s="15">
        <v>0</v>
      </c>
      <c r="CN22" s="15">
        <v>0</v>
      </c>
      <c r="CO22" s="15">
        <v>0</v>
      </c>
      <c r="CP22" s="15">
        <v>0</v>
      </c>
      <c r="CQ22" s="15">
        <v>0</v>
      </c>
      <c r="CR22" s="15">
        <v>0</v>
      </c>
      <c r="CS22" s="15">
        <v>0</v>
      </c>
      <c r="CT22" s="15">
        <v>0</v>
      </c>
      <c r="CU22" s="23">
        <v>0</v>
      </c>
    </row>
    <row r="23" spans="1:99" ht="15" customHeight="1">
      <c r="A23" s="83" t="s">
        <v>227</v>
      </c>
      <c r="B23" s="84" t="s">
        <v>7</v>
      </c>
      <c r="C23" s="84" t="s">
        <v>7</v>
      </c>
      <c r="D23" s="37" t="s">
        <v>228</v>
      </c>
      <c r="E23" s="15">
        <v>979200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0</v>
      </c>
      <c r="BO23" s="15">
        <v>0</v>
      </c>
      <c r="BP23" s="15">
        <v>0</v>
      </c>
      <c r="BQ23" s="15">
        <v>0</v>
      </c>
      <c r="BR23" s="15">
        <v>0</v>
      </c>
      <c r="BS23" s="15">
        <v>0</v>
      </c>
      <c r="BT23" s="15">
        <v>979200</v>
      </c>
      <c r="BU23" s="15">
        <v>0</v>
      </c>
      <c r="BV23" s="15">
        <v>0</v>
      </c>
      <c r="BW23" s="15">
        <v>0</v>
      </c>
      <c r="BX23" s="15">
        <v>0</v>
      </c>
      <c r="BY23" s="15">
        <v>0</v>
      </c>
      <c r="BZ23" s="15">
        <v>0</v>
      </c>
      <c r="CA23" s="15">
        <v>0</v>
      </c>
      <c r="CB23" s="15">
        <v>0</v>
      </c>
      <c r="CC23" s="15">
        <v>0</v>
      </c>
      <c r="CD23" s="15">
        <v>0</v>
      </c>
      <c r="CE23" s="15">
        <v>0</v>
      </c>
      <c r="CF23" s="15">
        <v>0</v>
      </c>
      <c r="CG23" s="15">
        <v>0</v>
      </c>
      <c r="CH23" s="15">
        <v>0</v>
      </c>
      <c r="CI23" s="15">
        <v>979200</v>
      </c>
      <c r="CJ23" s="15">
        <v>0</v>
      </c>
      <c r="CK23" s="15">
        <v>0</v>
      </c>
      <c r="CL23" s="15">
        <v>0</v>
      </c>
      <c r="CM23" s="15">
        <v>0</v>
      </c>
      <c r="CN23" s="15">
        <v>0</v>
      </c>
      <c r="CO23" s="15">
        <v>0</v>
      </c>
      <c r="CP23" s="15">
        <v>0</v>
      </c>
      <c r="CQ23" s="15">
        <v>0</v>
      </c>
      <c r="CR23" s="15">
        <v>0</v>
      </c>
      <c r="CS23" s="15">
        <v>0</v>
      </c>
      <c r="CT23" s="15">
        <v>0</v>
      </c>
      <c r="CU23" s="23">
        <v>0</v>
      </c>
    </row>
    <row r="24" spans="1:99" ht="15" customHeight="1">
      <c r="A24" s="83" t="s">
        <v>229</v>
      </c>
      <c r="B24" s="84" t="s">
        <v>7</v>
      </c>
      <c r="C24" s="84" t="s">
        <v>7</v>
      </c>
      <c r="D24" s="37" t="s">
        <v>230</v>
      </c>
      <c r="E24" s="15">
        <v>120800</v>
      </c>
      <c r="F24" s="15">
        <v>0</v>
      </c>
      <c r="G24" s="15">
        <v>0</v>
      </c>
      <c r="H24" s="15">
        <v>0</v>
      </c>
      <c r="I24" s="15">
        <v>0</v>
      </c>
      <c r="J24" s="15">
        <v>0</v>
      </c>
      <c r="K24" s="15">
        <v>0</v>
      </c>
      <c r="L24" s="15">
        <v>0</v>
      </c>
      <c r="M24" s="15">
        <v>0</v>
      </c>
      <c r="N24" s="15">
        <v>0</v>
      </c>
      <c r="O24" s="15">
        <v>0</v>
      </c>
      <c r="P24" s="15">
        <v>80000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80000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BQ24" s="15">
        <v>0</v>
      </c>
      <c r="BR24" s="15">
        <v>0</v>
      </c>
      <c r="BS24" s="15">
        <v>0</v>
      </c>
      <c r="BT24" s="15">
        <v>40800</v>
      </c>
      <c r="BU24" s="15">
        <v>0</v>
      </c>
      <c r="BV24" s="15">
        <v>0</v>
      </c>
      <c r="BW24" s="15">
        <v>0</v>
      </c>
      <c r="BX24" s="15">
        <v>0</v>
      </c>
      <c r="BY24" s="15">
        <v>0</v>
      </c>
      <c r="BZ24" s="15">
        <v>0</v>
      </c>
      <c r="CA24" s="15">
        <v>0</v>
      </c>
      <c r="CB24" s="15">
        <v>0</v>
      </c>
      <c r="CC24" s="15">
        <v>0</v>
      </c>
      <c r="CD24" s="15">
        <v>0</v>
      </c>
      <c r="CE24" s="15">
        <v>0</v>
      </c>
      <c r="CF24" s="15">
        <v>0</v>
      </c>
      <c r="CG24" s="15">
        <v>0</v>
      </c>
      <c r="CH24" s="15">
        <v>0</v>
      </c>
      <c r="CI24" s="15">
        <v>40800</v>
      </c>
      <c r="CJ24" s="15">
        <v>0</v>
      </c>
      <c r="CK24" s="15">
        <v>0</v>
      </c>
      <c r="CL24" s="15">
        <v>0</v>
      </c>
      <c r="CM24" s="15">
        <v>0</v>
      </c>
      <c r="CN24" s="15">
        <v>0</v>
      </c>
      <c r="CO24" s="15">
        <v>0</v>
      </c>
      <c r="CP24" s="15">
        <v>0</v>
      </c>
      <c r="CQ24" s="15">
        <v>0</v>
      </c>
      <c r="CR24" s="15">
        <v>0</v>
      </c>
      <c r="CS24" s="15">
        <v>0</v>
      </c>
      <c r="CT24" s="15">
        <v>0</v>
      </c>
      <c r="CU24" s="23">
        <v>0</v>
      </c>
    </row>
    <row r="25" spans="1:99" ht="15" customHeight="1">
      <c r="A25" s="83" t="s">
        <v>231</v>
      </c>
      <c r="B25" s="84" t="s">
        <v>7</v>
      </c>
      <c r="C25" s="84" t="s">
        <v>7</v>
      </c>
      <c r="D25" s="37" t="s">
        <v>232</v>
      </c>
      <c r="E25" s="15">
        <v>37927073.96</v>
      </c>
      <c r="F25" s="15">
        <v>0</v>
      </c>
      <c r="G25" s="15">
        <v>0</v>
      </c>
      <c r="H25" s="15">
        <v>0</v>
      </c>
      <c r="I25" s="15">
        <v>0</v>
      </c>
      <c r="J25" s="15">
        <v>0</v>
      </c>
      <c r="K25" s="15">
        <v>0</v>
      </c>
      <c r="L25" s="15">
        <v>0</v>
      </c>
      <c r="M25" s="15">
        <v>0</v>
      </c>
      <c r="N25" s="15">
        <v>0</v>
      </c>
      <c r="O25" s="15">
        <v>0</v>
      </c>
      <c r="P25" s="15">
        <v>8844688.06</v>
      </c>
      <c r="Q25" s="15">
        <v>0</v>
      </c>
      <c r="R25" s="15">
        <v>0</v>
      </c>
      <c r="S25" s="15">
        <v>0</v>
      </c>
      <c r="T25" s="15">
        <v>0</v>
      </c>
      <c r="U25" s="15">
        <v>0</v>
      </c>
      <c r="V25" s="15">
        <v>0</v>
      </c>
      <c r="W25" s="15">
        <v>0</v>
      </c>
      <c r="X25" s="15">
        <v>0</v>
      </c>
      <c r="Y25" s="15">
        <v>0</v>
      </c>
      <c r="Z25" s="15">
        <v>4690</v>
      </c>
      <c r="AA25" s="15">
        <v>0</v>
      </c>
      <c r="AB25" s="15">
        <v>406095.2</v>
      </c>
      <c r="AC25" s="15">
        <v>0</v>
      </c>
      <c r="AD25" s="15">
        <v>0</v>
      </c>
      <c r="AE25" s="15">
        <v>513166.83</v>
      </c>
      <c r="AF25" s="15">
        <v>0</v>
      </c>
      <c r="AG25" s="15">
        <v>211885.67</v>
      </c>
      <c r="AH25" s="15">
        <v>0</v>
      </c>
      <c r="AI25" s="15">
        <v>0</v>
      </c>
      <c r="AJ25" s="15">
        <v>425406.43</v>
      </c>
      <c r="AK25" s="15">
        <v>0</v>
      </c>
      <c r="AL25" s="15">
        <v>0</v>
      </c>
      <c r="AM25" s="15">
        <v>0</v>
      </c>
      <c r="AN25" s="15">
        <v>0</v>
      </c>
      <c r="AO25" s="15">
        <v>0</v>
      </c>
      <c r="AP25" s="15">
        <v>0</v>
      </c>
      <c r="AQ25" s="15">
        <v>7283443.93</v>
      </c>
      <c r="AR25" s="15">
        <v>200811.24</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200811.24</v>
      </c>
      <c r="BI25" s="15">
        <v>26602686.73</v>
      </c>
      <c r="BJ25" s="15">
        <v>23532932.73</v>
      </c>
      <c r="BK25" s="15">
        <v>0</v>
      </c>
      <c r="BL25" s="15">
        <v>0</v>
      </c>
      <c r="BM25" s="15">
        <v>0</v>
      </c>
      <c r="BN25" s="15">
        <v>0</v>
      </c>
      <c r="BO25" s="15">
        <v>0</v>
      </c>
      <c r="BP25" s="15">
        <v>0</v>
      </c>
      <c r="BQ25" s="15">
        <v>0</v>
      </c>
      <c r="BR25" s="15">
        <v>0</v>
      </c>
      <c r="BS25" s="15">
        <v>3069754</v>
      </c>
      <c r="BT25" s="15">
        <v>746112.33</v>
      </c>
      <c r="BU25" s="15">
        <v>0</v>
      </c>
      <c r="BV25" s="15">
        <v>43900</v>
      </c>
      <c r="BW25" s="15">
        <v>683652.33</v>
      </c>
      <c r="BX25" s="15">
        <v>0</v>
      </c>
      <c r="BY25" s="15">
        <v>0</v>
      </c>
      <c r="BZ25" s="15">
        <v>0</v>
      </c>
      <c r="CA25" s="15">
        <v>0</v>
      </c>
      <c r="CB25" s="15">
        <v>0</v>
      </c>
      <c r="CC25" s="15">
        <v>0</v>
      </c>
      <c r="CD25" s="15">
        <v>0</v>
      </c>
      <c r="CE25" s="15">
        <v>0</v>
      </c>
      <c r="CF25" s="15">
        <v>0</v>
      </c>
      <c r="CG25" s="15">
        <v>0</v>
      </c>
      <c r="CH25" s="15">
        <v>0</v>
      </c>
      <c r="CI25" s="15">
        <v>18560</v>
      </c>
      <c r="CJ25" s="15">
        <v>0</v>
      </c>
      <c r="CK25" s="15">
        <v>0</v>
      </c>
      <c r="CL25" s="15">
        <v>0</v>
      </c>
      <c r="CM25" s="15">
        <v>0</v>
      </c>
      <c r="CN25" s="15">
        <v>0</v>
      </c>
      <c r="CO25" s="15">
        <v>1532775.6</v>
      </c>
      <c r="CP25" s="15">
        <v>1532775.6</v>
      </c>
      <c r="CQ25" s="15">
        <v>0</v>
      </c>
      <c r="CR25" s="15">
        <v>0</v>
      </c>
      <c r="CS25" s="15">
        <v>0</v>
      </c>
      <c r="CT25" s="15">
        <v>0</v>
      </c>
      <c r="CU25" s="23">
        <v>0</v>
      </c>
    </row>
    <row r="26" spans="1:99" ht="15" customHeight="1">
      <c r="A26" s="83" t="s">
        <v>237</v>
      </c>
      <c r="B26" s="84" t="s">
        <v>7</v>
      </c>
      <c r="C26" s="84" t="s">
        <v>7</v>
      </c>
      <c r="D26" s="37" t="s">
        <v>238</v>
      </c>
      <c r="E26" s="15">
        <v>37900.82</v>
      </c>
      <c r="F26" s="15">
        <v>0</v>
      </c>
      <c r="G26" s="15">
        <v>0</v>
      </c>
      <c r="H26" s="15">
        <v>0</v>
      </c>
      <c r="I26" s="15">
        <v>0</v>
      </c>
      <c r="J26" s="15">
        <v>0</v>
      </c>
      <c r="K26" s="15">
        <v>0</v>
      </c>
      <c r="L26" s="15">
        <v>0</v>
      </c>
      <c r="M26" s="15">
        <v>0</v>
      </c>
      <c r="N26" s="15">
        <v>0</v>
      </c>
      <c r="O26" s="15">
        <v>0</v>
      </c>
      <c r="P26" s="15">
        <v>37900.82</v>
      </c>
      <c r="Q26" s="15">
        <v>0</v>
      </c>
      <c r="R26" s="15">
        <v>0</v>
      </c>
      <c r="S26" s="15">
        <v>3000</v>
      </c>
      <c r="T26" s="15">
        <v>0</v>
      </c>
      <c r="U26" s="15">
        <v>0</v>
      </c>
      <c r="V26" s="15">
        <v>0</v>
      </c>
      <c r="W26" s="15">
        <v>337.52</v>
      </c>
      <c r="X26" s="15">
        <v>0</v>
      </c>
      <c r="Y26" s="15">
        <v>0</v>
      </c>
      <c r="Z26" s="15">
        <v>30983.5</v>
      </c>
      <c r="AA26" s="15">
        <v>0</v>
      </c>
      <c r="AB26" s="15">
        <v>0</v>
      </c>
      <c r="AC26" s="15">
        <v>0</v>
      </c>
      <c r="AD26" s="15">
        <v>0</v>
      </c>
      <c r="AE26" s="15">
        <v>0</v>
      </c>
      <c r="AF26" s="15">
        <v>0</v>
      </c>
      <c r="AG26" s="15">
        <v>179.8</v>
      </c>
      <c r="AH26" s="15">
        <v>0</v>
      </c>
      <c r="AI26" s="15">
        <v>0</v>
      </c>
      <c r="AJ26" s="15">
        <v>3400</v>
      </c>
      <c r="AK26" s="15">
        <v>0</v>
      </c>
      <c r="AL26" s="15">
        <v>0</v>
      </c>
      <c r="AM26" s="15">
        <v>0</v>
      </c>
      <c r="AN26" s="15">
        <v>0</v>
      </c>
      <c r="AO26" s="15">
        <v>0</v>
      </c>
      <c r="AP26" s="15">
        <v>0</v>
      </c>
      <c r="AQ26" s="15">
        <v>0</v>
      </c>
      <c r="AR26" s="15">
        <v>0</v>
      </c>
      <c r="AS26" s="15">
        <v>0</v>
      </c>
      <c r="AT26" s="15">
        <v>0</v>
      </c>
      <c r="AU26" s="15">
        <v>0</v>
      </c>
      <c r="AV26" s="15">
        <v>0</v>
      </c>
      <c r="AW26" s="15">
        <v>0</v>
      </c>
      <c r="AX26" s="15">
        <v>0</v>
      </c>
      <c r="AY26" s="15">
        <v>0</v>
      </c>
      <c r="AZ26" s="15">
        <v>0</v>
      </c>
      <c r="BA26" s="15">
        <v>0</v>
      </c>
      <c r="BB26" s="15">
        <v>0</v>
      </c>
      <c r="BC26" s="15">
        <v>0</v>
      </c>
      <c r="BD26" s="15">
        <v>0</v>
      </c>
      <c r="BE26" s="15">
        <v>0</v>
      </c>
      <c r="BF26" s="15">
        <v>0</v>
      </c>
      <c r="BG26" s="15">
        <v>0</v>
      </c>
      <c r="BH26" s="15">
        <v>0</v>
      </c>
      <c r="BI26" s="15">
        <v>0</v>
      </c>
      <c r="BJ26" s="15">
        <v>0</v>
      </c>
      <c r="BK26" s="15">
        <v>0</v>
      </c>
      <c r="BL26" s="15">
        <v>0</v>
      </c>
      <c r="BM26" s="15">
        <v>0</v>
      </c>
      <c r="BN26" s="15">
        <v>0</v>
      </c>
      <c r="BO26" s="15">
        <v>0</v>
      </c>
      <c r="BP26" s="15">
        <v>0</v>
      </c>
      <c r="BQ26" s="15">
        <v>0</v>
      </c>
      <c r="BR26" s="15">
        <v>0</v>
      </c>
      <c r="BS26" s="15">
        <v>0</v>
      </c>
      <c r="BT26" s="15">
        <v>0</v>
      </c>
      <c r="BU26" s="15">
        <v>0</v>
      </c>
      <c r="BV26" s="15">
        <v>0</v>
      </c>
      <c r="BW26" s="15">
        <v>0</v>
      </c>
      <c r="BX26" s="15">
        <v>0</v>
      </c>
      <c r="BY26" s="15">
        <v>0</v>
      </c>
      <c r="BZ26" s="15">
        <v>0</v>
      </c>
      <c r="CA26" s="15">
        <v>0</v>
      </c>
      <c r="CB26" s="15">
        <v>0</v>
      </c>
      <c r="CC26" s="15">
        <v>0</v>
      </c>
      <c r="CD26" s="15">
        <v>0</v>
      </c>
      <c r="CE26" s="15">
        <v>0</v>
      </c>
      <c r="CF26" s="15">
        <v>0</v>
      </c>
      <c r="CG26" s="15">
        <v>0</v>
      </c>
      <c r="CH26" s="15">
        <v>0</v>
      </c>
      <c r="CI26" s="15">
        <v>0</v>
      </c>
      <c r="CJ26" s="15">
        <v>0</v>
      </c>
      <c r="CK26" s="15">
        <v>0</v>
      </c>
      <c r="CL26" s="15">
        <v>0</v>
      </c>
      <c r="CM26" s="15">
        <v>0</v>
      </c>
      <c r="CN26" s="15">
        <v>0</v>
      </c>
      <c r="CO26" s="15">
        <v>0</v>
      </c>
      <c r="CP26" s="15">
        <v>0</v>
      </c>
      <c r="CQ26" s="15">
        <v>0</v>
      </c>
      <c r="CR26" s="15">
        <v>0</v>
      </c>
      <c r="CS26" s="15">
        <v>0</v>
      </c>
      <c r="CT26" s="15">
        <v>0</v>
      </c>
      <c r="CU26" s="23">
        <v>0</v>
      </c>
    </row>
    <row r="27" spans="1:99" ht="15" customHeight="1">
      <c r="A27" s="83" t="s">
        <v>239</v>
      </c>
      <c r="B27" s="84" t="s">
        <v>7</v>
      </c>
      <c r="C27" s="84" t="s">
        <v>7</v>
      </c>
      <c r="D27" s="37" t="s">
        <v>240</v>
      </c>
      <c r="E27" s="15">
        <v>37900.82</v>
      </c>
      <c r="F27" s="15">
        <v>0</v>
      </c>
      <c r="G27" s="15">
        <v>0</v>
      </c>
      <c r="H27" s="15">
        <v>0</v>
      </c>
      <c r="I27" s="15">
        <v>0</v>
      </c>
      <c r="J27" s="15">
        <v>0</v>
      </c>
      <c r="K27" s="15">
        <v>0</v>
      </c>
      <c r="L27" s="15">
        <v>0</v>
      </c>
      <c r="M27" s="15">
        <v>0</v>
      </c>
      <c r="N27" s="15">
        <v>0</v>
      </c>
      <c r="O27" s="15">
        <v>0</v>
      </c>
      <c r="P27" s="15">
        <v>37900.82</v>
      </c>
      <c r="Q27" s="15">
        <v>0</v>
      </c>
      <c r="R27" s="15">
        <v>0</v>
      </c>
      <c r="S27" s="15">
        <v>3000</v>
      </c>
      <c r="T27" s="15">
        <v>0</v>
      </c>
      <c r="U27" s="15">
        <v>0</v>
      </c>
      <c r="V27" s="15">
        <v>0</v>
      </c>
      <c r="W27" s="15">
        <v>337.52</v>
      </c>
      <c r="X27" s="15">
        <v>0</v>
      </c>
      <c r="Y27" s="15">
        <v>0</v>
      </c>
      <c r="Z27" s="15">
        <v>30983.5</v>
      </c>
      <c r="AA27" s="15">
        <v>0</v>
      </c>
      <c r="AB27" s="15">
        <v>0</v>
      </c>
      <c r="AC27" s="15">
        <v>0</v>
      </c>
      <c r="AD27" s="15">
        <v>0</v>
      </c>
      <c r="AE27" s="15">
        <v>0</v>
      </c>
      <c r="AF27" s="15">
        <v>0</v>
      </c>
      <c r="AG27" s="15">
        <v>179.8</v>
      </c>
      <c r="AH27" s="15">
        <v>0</v>
      </c>
      <c r="AI27" s="15">
        <v>0</v>
      </c>
      <c r="AJ27" s="15">
        <v>3400</v>
      </c>
      <c r="AK27" s="15">
        <v>0</v>
      </c>
      <c r="AL27" s="15">
        <v>0</v>
      </c>
      <c r="AM27" s="15">
        <v>0</v>
      </c>
      <c r="AN27" s="15">
        <v>0</v>
      </c>
      <c r="AO27" s="15">
        <v>0</v>
      </c>
      <c r="AP27" s="15">
        <v>0</v>
      </c>
      <c r="AQ27" s="15">
        <v>0</v>
      </c>
      <c r="AR27" s="15">
        <v>0</v>
      </c>
      <c r="AS27" s="15">
        <v>0</v>
      </c>
      <c r="AT27" s="15">
        <v>0</v>
      </c>
      <c r="AU27" s="15">
        <v>0</v>
      </c>
      <c r="AV27" s="15">
        <v>0</v>
      </c>
      <c r="AW27" s="15">
        <v>0</v>
      </c>
      <c r="AX27" s="15">
        <v>0</v>
      </c>
      <c r="AY27" s="15">
        <v>0</v>
      </c>
      <c r="AZ27" s="15">
        <v>0</v>
      </c>
      <c r="BA27" s="15">
        <v>0</v>
      </c>
      <c r="BB27" s="15">
        <v>0</v>
      </c>
      <c r="BC27" s="15">
        <v>0</v>
      </c>
      <c r="BD27" s="15">
        <v>0</v>
      </c>
      <c r="BE27" s="15">
        <v>0</v>
      </c>
      <c r="BF27" s="15">
        <v>0</v>
      </c>
      <c r="BG27" s="15">
        <v>0</v>
      </c>
      <c r="BH27" s="15">
        <v>0</v>
      </c>
      <c r="BI27" s="15">
        <v>0</v>
      </c>
      <c r="BJ27" s="15">
        <v>0</v>
      </c>
      <c r="BK27" s="15">
        <v>0</v>
      </c>
      <c r="BL27" s="15">
        <v>0</v>
      </c>
      <c r="BM27" s="15">
        <v>0</v>
      </c>
      <c r="BN27" s="15">
        <v>0</v>
      </c>
      <c r="BO27" s="15">
        <v>0</v>
      </c>
      <c r="BP27" s="15">
        <v>0</v>
      </c>
      <c r="BQ27" s="15">
        <v>0</v>
      </c>
      <c r="BR27" s="15">
        <v>0</v>
      </c>
      <c r="BS27" s="15">
        <v>0</v>
      </c>
      <c r="BT27" s="15">
        <v>0</v>
      </c>
      <c r="BU27" s="15">
        <v>0</v>
      </c>
      <c r="BV27" s="15">
        <v>0</v>
      </c>
      <c r="BW27" s="15">
        <v>0</v>
      </c>
      <c r="BX27" s="15">
        <v>0</v>
      </c>
      <c r="BY27" s="15">
        <v>0</v>
      </c>
      <c r="BZ27" s="15">
        <v>0</v>
      </c>
      <c r="CA27" s="15">
        <v>0</v>
      </c>
      <c r="CB27" s="15">
        <v>0</v>
      </c>
      <c r="CC27" s="15">
        <v>0</v>
      </c>
      <c r="CD27" s="15">
        <v>0</v>
      </c>
      <c r="CE27" s="15">
        <v>0</v>
      </c>
      <c r="CF27" s="15">
        <v>0</v>
      </c>
      <c r="CG27" s="15">
        <v>0</v>
      </c>
      <c r="CH27" s="15">
        <v>0</v>
      </c>
      <c r="CI27" s="15">
        <v>0</v>
      </c>
      <c r="CJ27" s="15">
        <v>0</v>
      </c>
      <c r="CK27" s="15">
        <v>0</v>
      </c>
      <c r="CL27" s="15">
        <v>0</v>
      </c>
      <c r="CM27" s="15">
        <v>0</v>
      </c>
      <c r="CN27" s="15">
        <v>0</v>
      </c>
      <c r="CO27" s="15">
        <v>0</v>
      </c>
      <c r="CP27" s="15">
        <v>0</v>
      </c>
      <c r="CQ27" s="15">
        <v>0</v>
      </c>
      <c r="CR27" s="15">
        <v>0</v>
      </c>
      <c r="CS27" s="15">
        <v>0</v>
      </c>
      <c r="CT27" s="15">
        <v>0</v>
      </c>
      <c r="CU27" s="23">
        <v>0</v>
      </c>
    </row>
    <row r="28" spans="1:99" ht="15" customHeight="1">
      <c r="A28" s="85" t="s">
        <v>241</v>
      </c>
      <c r="B28" s="86" t="s">
        <v>7</v>
      </c>
      <c r="C28" s="86" t="s">
        <v>7</v>
      </c>
      <c r="D28" s="39" t="s">
        <v>242</v>
      </c>
      <c r="E28" s="18">
        <v>37900.82</v>
      </c>
      <c r="F28" s="18">
        <v>0</v>
      </c>
      <c r="G28" s="18">
        <v>0</v>
      </c>
      <c r="H28" s="18">
        <v>0</v>
      </c>
      <c r="I28" s="18">
        <v>0</v>
      </c>
      <c r="J28" s="18">
        <v>0</v>
      </c>
      <c r="K28" s="18">
        <v>0</v>
      </c>
      <c r="L28" s="18">
        <v>0</v>
      </c>
      <c r="M28" s="18">
        <v>0</v>
      </c>
      <c r="N28" s="18">
        <v>0</v>
      </c>
      <c r="O28" s="18">
        <v>0</v>
      </c>
      <c r="P28" s="18">
        <v>37900.82</v>
      </c>
      <c r="Q28" s="18">
        <v>0</v>
      </c>
      <c r="R28" s="18">
        <v>0</v>
      </c>
      <c r="S28" s="18">
        <v>3000</v>
      </c>
      <c r="T28" s="18">
        <v>0</v>
      </c>
      <c r="U28" s="18">
        <v>0</v>
      </c>
      <c r="V28" s="18">
        <v>0</v>
      </c>
      <c r="W28" s="18">
        <v>337.52</v>
      </c>
      <c r="X28" s="18">
        <v>0</v>
      </c>
      <c r="Y28" s="18">
        <v>0</v>
      </c>
      <c r="Z28" s="18">
        <v>30983.5</v>
      </c>
      <c r="AA28" s="18">
        <v>0</v>
      </c>
      <c r="AB28" s="18">
        <v>0</v>
      </c>
      <c r="AC28" s="18">
        <v>0</v>
      </c>
      <c r="AD28" s="18">
        <v>0</v>
      </c>
      <c r="AE28" s="18">
        <v>0</v>
      </c>
      <c r="AF28" s="18">
        <v>0</v>
      </c>
      <c r="AG28" s="18">
        <v>179.8</v>
      </c>
      <c r="AH28" s="18">
        <v>0</v>
      </c>
      <c r="AI28" s="18">
        <v>0</v>
      </c>
      <c r="AJ28" s="18">
        <v>3400</v>
      </c>
      <c r="AK28" s="18">
        <v>0</v>
      </c>
      <c r="AL28" s="18">
        <v>0</v>
      </c>
      <c r="AM28" s="18">
        <v>0</v>
      </c>
      <c r="AN28" s="18">
        <v>0</v>
      </c>
      <c r="AO28" s="18">
        <v>0</v>
      </c>
      <c r="AP28" s="18">
        <v>0</v>
      </c>
      <c r="AQ28" s="18">
        <v>0</v>
      </c>
      <c r="AR28" s="18">
        <v>0</v>
      </c>
      <c r="AS28" s="18">
        <v>0</v>
      </c>
      <c r="AT28" s="18">
        <v>0</v>
      </c>
      <c r="AU28" s="18">
        <v>0</v>
      </c>
      <c r="AV28" s="18">
        <v>0</v>
      </c>
      <c r="AW28" s="18">
        <v>0</v>
      </c>
      <c r="AX28" s="18">
        <v>0</v>
      </c>
      <c r="AY28" s="18">
        <v>0</v>
      </c>
      <c r="AZ28" s="18">
        <v>0</v>
      </c>
      <c r="BA28" s="18">
        <v>0</v>
      </c>
      <c r="BB28" s="18">
        <v>0</v>
      </c>
      <c r="BC28" s="18">
        <v>0</v>
      </c>
      <c r="BD28" s="18">
        <v>0</v>
      </c>
      <c r="BE28" s="18">
        <v>0</v>
      </c>
      <c r="BF28" s="18">
        <v>0</v>
      </c>
      <c r="BG28" s="18">
        <v>0</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c r="CU28" s="24">
        <v>0</v>
      </c>
    </row>
    <row r="29" spans="1:99" ht="15" customHeight="1">
      <c r="A29" s="97" t="s">
        <v>289</v>
      </c>
      <c r="B29" s="98" t="s">
        <v>7</v>
      </c>
      <c r="C29" s="98" t="s">
        <v>7</v>
      </c>
      <c r="D29" s="98" t="s">
        <v>7</v>
      </c>
      <c r="E29" s="47" t="s">
        <v>7</v>
      </c>
      <c r="F29" s="47" t="s">
        <v>7</v>
      </c>
      <c r="G29" s="47" t="s">
        <v>7</v>
      </c>
      <c r="H29" s="47" t="s">
        <v>7</v>
      </c>
      <c r="I29" s="47" t="s">
        <v>7</v>
      </c>
      <c r="J29" s="47" t="s">
        <v>7</v>
      </c>
      <c r="K29" s="47" t="s">
        <v>7</v>
      </c>
      <c r="L29" s="47" t="s">
        <v>7</v>
      </c>
      <c r="M29" s="47" t="s">
        <v>7</v>
      </c>
      <c r="N29" s="47" t="s">
        <v>7</v>
      </c>
      <c r="O29" s="47" t="s">
        <v>7</v>
      </c>
      <c r="P29" s="47" t="s">
        <v>7</v>
      </c>
      <c r="Q29" s="47" t="s">
        <v>7</v>
      </c>
      <c r="R29" s="47" t="s">
        <v>7</v>
      </c>
      <c r="S29" s="47" t="s">
        <v>7</v>
      </c>
      <c r="T29" s="47" t="s">
        <v>7</v>
      </c>
      <c r="U29" s="47" t="s">
        <v>7</v>
      </c>
      <c r="V29" s="47" t="s">
        <v>7</v>
      </c>
      <c r="W29" s="47" t="s">
        <v>7</v>
      </c>
      <c r="X29" s="47" t="s">
        <v>7</v>
      </c>
      <c r="Y29" s="47" t="s">
        <v>7</v>
      </c>
      <c r="Z29" s="47" t="s">
        <v>7</v>
      </c>
      <c r="AA29" s="47" t="s">
        <v>7</v>
      </c>
      <c r="AB29" s="47" t="s">
        <v>7</v>
      </c>
      <c r="AC29" s="47" t="s">
        <v>7</v>
      </c>
      <c r="AD29" s="47" t="s">
        <v>7</v>
      </c>
      <c r="AE29" s="47" t="s">
        <v>7</v>
      </c>
      <c r="AF29" s="47" t="s">
        <v>7</v>
      </c>
      <c r="AG29" s="47" t="s">
        <v>7</v>
      </c>
      <c r="AH29" s="47" t="s">
        <v>7</v>
      </c>
      <c r="AI29" s="47" t="s">
        <v>7</v>
      </c>
      <c r="AJ29" s="47" t="s">
        <v>7</v>
      </c>
      <c r="AK29" s="47" t="s">
        <v>7</v>
      </c>
      <c r="AL29" s="47" t="s">
        <v>7</v>
      </c>
      <c r="AM29" s="47" t="s">
        <v>7</v>
      </c>
      <c r="AN29" s="47" t="s">
        <v>7</v>
      </c>
      <c r="AO29" s="47" t="s">
        <v>7</v>
      </c>
      <c r="AP29" s="47" t="s">
        <v>7</v>
      </c>
      <c r="AQ29" s="47" t="s">
        <v>7</v>
      </c>
      <c r="AR29" s="47" t="s">
        <v>7</v>
      </c>
      <c r="AS29" s="47" t="s">
        <v>7</v>
      </c>
      <c r="AT29" s="47" t="s">
        <v>7</v>
      </c>
      <c r="AU29" s="47" t="s">
        <v>7</v>
      </c>
      <c r="AV29" s="47" t="s">
        <v>7</v>
      </c>
      <c r="AW29" s="47" t="s">
        <v>7</v>
      </c>
      <c r="AX29" s="47" t="s">
        <v>7</v>
      </c>
      <c r="AY29" s="47" t="s">
        <v>7</v>
      </c>
      <c r="AZ29" s="47" t="s">
        <v>7</v>
      </c>
      <c r="BA29" s="47" t="s">
        <v>7</v>
      </c>
      <c r="BB29" s="47" t="s">
        <v>7</v>
      </c>
      <c r="BC29" s="47" t="s">
        <v>7</v>
      </c>
      <c r="BD29" s="47" t="s">
        <v>7</v>
      </c>
      <c r="BE29" s="47" t="s">
        <v>7</v>
      </c>
      <c r="BF29" s="47" t="s">
        <v>7</v>
      </c>
      <c r="BG29" s="47" t="s">
        <v>7</v>
      </c>
      <c r="BH29" s="47" t="s">
        <v>7</v>
      </c>
      <c r="BI29" s="47" t="s">
        <v>7</v>
      </c>
      <c r="BJ29" s="47" t="s">
        <v>7</v>
      </c>
      <c r="BK29" s="47" t="s">
        <v>7</v>
      </c>
      <c r="BL29" s="47" t="s">
        <v>7</v>
      </c>
      <c r="BM29" s="47" t="s">
        <v>7</v>
      </c>
      <c r="BN29" s="47" t="s">
        <v>7</v>
      </c>
      <c r="BO29" s="47" t="s">
        <v>7</v>
      </c>
      <c r="BP29" s="47" t="s">
        <v>7</v>
      </c>
      <c r="BQ29" s="47" t="s">
        <v>7</v>
      </c>
      <c r="BR29" s="47" t="s">
        <v>7</v>
      </c>
      <c r="BS29" s="47" t="s">
        <v>7</v>
      </c>
      <c r="BT29" s="47" t="s">
        <v>7</v>
      </c>
      <c r="BU29" s="47" t="s">
        <v>7</v>
      </c>
      <c r="BV29" s="47" t="s">
        <v>7</v>
      </c>
      <c r="BW29" s="47" t="s">
        <v>7</v>
      </c>
      <c r="BX29" s="47" t="s">
        <v>7</v>
      </c>
      <c r="BY29" s="47" t="s">
        <v>7</v>
      </c>
      <c r="BZ29" s="47" t="s">
        <v>7</v>
      </c>
      <c r="CA29" s="47" t="s">
        <v>7</v>
      </c>
      <c r="CB29" s="47" t="s">
        <v>7</v>
      </c>
      <c r="CC29" s="47" t="s">
        <v>7</v>
      </c>
      <c r="CD29" s="47" t="s">
        <v>7</v>
      </c>
      <c r="CE29" s="47" t="s">
        <v>7</v>
      </c>
      <c r="CF29" s="47" t="s">
        <v>7</v>
      </c>
      <c r="CG29" s="47" t="s">
        <v>7</v>
      </c>
      <c r="CH29" s="47" t="s">
        <v>7</v>
      </c>
      <c r="CI29" s="47" t="s">
        <v>7</v>
      </c>
      <c r="CJ29" s="47" t="s">
        <v>7</v>
      </c>
      <c r="CK29" s="47" t="s">
        <v>7</v>
      </c>
      <c r="CL29" s="47" t="s">
        <v>7</v>
      </c>
      <c r="CM29" s="47" t="s">
        <v>7</v>
      </c>
      <c r="CN29" s="47" t="s">
        <v>7</v>
      </c>
      <c r="CO29" s="47" t="s">
        <v>7</v>
      </c>
      <c r="CP29" s="47" t="s">
        <v>7</v>
      </c>
      <c r="CQ29" s="47" t="s">
        <v>7</v>
      </c>
      <c r="CR29" s="47" t="s">
        <v>7</v>
      </c>
      <c r="CS29" s="47" t="s">
        <v>7</v>
      </c>
      <c r="CT29" s="47" t="s">
        <v>7</v>
      </c>
      <c r="CU29" s="47" t="s">
        <v>7</v>
      </c>
    </row>
    <row r="31" ht="15">
      <c r="AX31" s="9" t="s">
        <v>718</v>
      </c>
    </row>
  </sheetData>
  <sheetProtection/>
  <mergeCells count="129">
    <mergeCell ref="CT5:CT7"/>
    <mergeCell ref="CU5:CU7"/>
    <mergeCell ref="A5:C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29:D29"/>
    <mergeCell ref="A8:A9"/>
    <mergeCell ref="B8:B9"/>
    <mergeCell ref="C8:C9"/>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CR4:CU4"/>
    <mergeCell ref="A10:C10"/>
    <mergeCell ref="A11:C11"/>
    <mergeCell ref="A12:C12"/>
    <mergeCell ref="D5:D7"/>
    <mergeCell ref="E4:E7"/>
    <mergeCell ref="F5:F7"/>
    <mergeCell ref="G5:G7"/>
    <mergeCell ref="H5:H7"/>
    <mergeCell ref="I5:I7"/>
    <mergeCell ref="BI4:BS4"/>
    <mergeCell ref="BT4:CI4"/>
    <mergeCell ref="CJ4:CN4"/>
    <mergeCell ref="CO4:CQ4"/>
    <mergeCell ref="A4:D4"/>
    <mergeCell ref="F4:O4"/>
    <mergeCell ref="P4:AQ4"/>
    <mergeCell ref="AR4:BH4"/>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7" t="s">
        <v>719</v>
      </c>
    </row>
    <row r="2" ht="15">
      <c r="T2" s="19" t="s">
        <v>720</v>
      </c>
    </row>
    <row r="3" spans="1:20" ht="15">
      <c r="A3" s="8" t="s">
        <v>3</v>
      </c>
      <c r="K3" s="9" t="s">
        <v>4</v>
      </c>
      <c r="T3" s="19" t="s">
        <v>5</v>
      </c>
    </row>
    <row r="4" spans="1:20" ht="15" customHeight="1">
      <c r="A4" s="93" t="s">
        <v>9</v>
      </c>
      <c r="B4" s="88" t="s">
        <v>7</v>
      </c>
      <c r="C4" s="88" t="s">
        <v>7</v>
      </c>
      <c r="D4" s="88" t="s">
        <v>7</v>
      </c>
      <c r="E4" s="88" t="s">
        <v>264</v>
      </c>
      <c r="F4" s="88" t="s">
        <v>7</v>
      </c>
      <c r="G4" s="88" t="s">
        <v>7</v>
      </c>
      <c r="H4" s="88" t="s">
        <v>265</v>
      </c>
      <c r="I4" s="88" t="s">
        <v>7</v>
      </c>
      <c r="J4" s="88" t="s">
        <v>7</v>
      </c>
      <c r="K4" s="88" t="s">
        <v>266</v>
      </c>
      <c r="L4" s="88" t="s">
        <v>7</v>
      </c>
      <c r="M4" s="88" t="s">
        <v>7</v>
      </c>
      <c r="N4" s="88" t="s">
        <v>7</v>
      </c>
      <c r="O4" s="88" t="s">
        <v>7</v>
      </c>
      <c r="P4" s="88" t="s">
        <v>270</v>
      </c>
      <c r="Q4" s="88" t="s">
        <v>7</v>
      </c>
      <c r="R4" s="88" t="s">
        <v>7</v>
      </c>
      <c r="S4" s="88" t="s">
        <v>7</v>
      </c>
      <c r="T4" s="90" t="s">
        <v>7</v>
      </c>
    </row>
    <row r="5" spans="1:20" ht="15" customHeight="1">
      <c r="A5" s="92" t="s">
        <v>196</v>
      </c>
      <c r="B5" s="89" t="s">
        <v>7</v>
      </c>
      <c r="C5" s="89" t="s">
        <v>7</v>
      </c>
      <c r="D5" s="89" t="s">
        <v>197</v>
      </c>
      <c r="E5" s="89" t="s">
        <v>202</v>
      </c>
      <c r="F5" s="89" t="s">
        <v>271</v>
      </c>
      <c r="G5" s="89" t="s">
        <v>272</v>
      </c>
      <c r="H5" s="89" t="s">
        <v>202</v>
      </c>
      <c r="I5" s="89" t="s">
        <v>254</v>
      </c>
      <c r="J5" s="89" t="s">
        <v>255</v>
      </c>
      <c r="K5" s="89" t="s">
        <v>202</v>
      </c>
      <c r="L5" s="89" t="s">
        <v>254</v>
      </c>
      <c r="M5" s="89" t="s">
        <v>7</v>
      </c>
      <c r="N5" s="89" t="s">
        <v>7</v>
      </c>
      <c r="O5" s="89" t="s">
        <v>255</v>
      </c>
      <c r="P5" s="89" t="s">
        <v>202</v>
      </c>
      <c r="Q5" s="89" t="s">
        <v>271</v>
      </c>
      <c r="R5" s="89" t="s">
        <v>272</v>
      </c>
      <c r="S5" s="89" t="s">
        <v>7</v>
      </c>
      <c r="T5" s="91" t="s">
        <v>7</v>
      </c>
    </row>
    <row r="6" spans="1:20" ht="15" customHeight="1">
      <c r="A6" s="92" t="s">
        <v>7</v>
      </c>
      <c r="B6" s="89" t="s">
        <v>7</v>
      </c>
      <c r="C6" s="89" t="s">
        <v>7</v>
      </c>
      <c r="D6" s="89" t="s">
        <v>7</v>
      </c>
      <c r="E6" s="89" t="s">
        <v>7</v>
      </c>
      <c r="F6" s="89" t="s">
        <v>7</v>
      </c>
      <c r="G6" s="89" t="s">
        <v>198</v>
      </c>
      <c r="H6" s="89" t="s">
        <v>7</v>
      </c>
      <c r="I6" s="89" t="s">
        <v>7</v>
      </c>
      <c r="J6" s="89" t="s">
        <v>198</v>
      </c>
      <c r="K6" s="89" t="s">
        <v>7</v>
      </c>
      <c r="L6" s="89" t="s">
        <v>198</v>
      </c>
      <c r="M6" s="89" t="s">
        <v>686</v>
      </c>
      <c r="N6" s="89" t="s">
        <v>687</v>
      </c>
      <c r="O6" s="89" t="s">
        <v>198</v>
      </c>
      <c r="P6" s="89" t="s">
        <v>7</v>
      </c>
      <c r="Q6" s="89" t="s">
        <v>7</v>
      </c>
      <c r="R6" s="89" t="s">
        <v>198</v>
      </c>
      <c r="S6" s="89" t="s">
        <v>707</v>
      </c>
      <c r="T6" s="91" t="s">
        <v>708</v>
      </c>
    </row>
    <row r="7" spans="1:20" ht="30.7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91" t="s">
        <v>7</v>
      </c>
    </row>
    <row r="8" spans="1:20" ht="15" customHeight="1">
      <c r="A8" s="92" t="s">
        <v>199</v>
      </c>
      <c r="B8" s="89" t="s">
        <v>200</v>
      </c>
      <c r="C8" s="89" t="s">
        <v>201</v>
      </c>
      <c r="D8" s="14" t="s">
        <v>16</v>
      </c>
      <c r="E8" s="13" t="s">
        <v>17</v>
      </c>
      <c r="F8" s="13" t="s">
        <v>18</v>
      </c>
      <c r="G8" s="13" t="s">
        <v>19</v>
      </c>
      <c r="H8" s="13" t="s">
        <v>20</v>
      </c>
      <c r="I8" s="13" t="s">
        <v>21</v>
      </c>
      <c r="J8" s="13" t="s">
        <v>22</v>
      </c>
      <c r="K8" s="13" t="s">
        <v>23</v>
      </c>
      <c r="L8" s="13" t="s">
        <v>24</v>
      </c>
      <c r="M8" s="13" t="s">
        <v>25</v>
      </c>
      <c r="N8" s="13" t="s">
        <v>69</v>
      </c>
      <c r="O8" s="13" t="s">
        <v>73</v>
      </c>
      <c r="P8" s="13" t="s">
        <v>79</v>
      </c>
      <c r="Q8" s="13" t="s">
        <v>84</v>
      </c>
      <c r="R8" s="13" t="s">
        <v>89</v>
      </c>
      <c r="S8" s="13" t="s">
        <v>94</v>
      </c>
      <c r="T8" s="22" t="s">
        <v>99</v>
      </c>
    </row>
    <row r="9" spans="1:20" ht="15" customHeight="1">
      <c r="A9" s="92" t="s">
        <v>7</v>
      </c>
      <c r="B9" s="89" t="s">
        <v>7</v>
      </c>
      <c r="C9" s="89" t="s">
        <v>7</v>
      </c>
      <c r="D9" s="14" t="s">
        <v>202</v>
      </c>
      <c r="E9" s="38" t="s">
        <v>7</v>
      </c>
      <c r="F9" s="38" t="s">
        <v>7</v>
      </c>
      <c r="G9" s="38" t="s">
        <v>7</v>
      </c>
      <c r="H9" s="38" t="s">
        <v>7</v>
      </c>
      <c r="I9" s="38" t="s">
        <v>7</v>
      </c>
      <c r="J9" s="38" t="s">
        <v>7</v>
      </c>
      <c r="K9" s="38" t="s">
        <v>7</v>
      </c>
      <c r="L9" s="38" t="s">
        <v>7</v>
      </c>
      <c r="M9" s="38" t="s">
        <v>7</v>
      </c>
      <c r="N9" s="38" t="s">
        <v>7</v>
      </c>
      <c r="O9" s="38" t="s">
        <v>7</v>
      </c>
      <c r="P9" s="38" t="s">
        <v>7</v>
      </c>
      <c r="Q9" s="38" t="s">
        <v>7</v>
      </c>
      <c r="R9" s="38" t="s">
        <v>7</v>
      </c>
      <c r="S9" s="38" t="s">
        <v>7</v>
      </c>
      <c r="T9" s="41" t="s">
        <v>7</v>
      </c>
    </row>
    <row r="10" spans="1:20" ht="15" customHeight="1">
      <c r="A10" s="83" t="s">
        <v>7</v>
      </c>
      <c r="B10" s="84" t="s">
        <v>7</v>
      </c>
      <c r="C10" s="84" t="s">
        <v>7</v>
      </c>
      <c r="D10" s="37" t="s">
        <v>7</v>
      </c>
      <c r="E10" s="38" t="s">
        <v>7</v>
      </c>
      <c r="F10" s="38" t="s">
        <v>7</v>
      </c>
      <c r="G10" s="38" t="s">
        <v>7</v>
      </c>
      <c r="H10" s="38" t="s">
        <v>7</v>
      </c>
      <c r="I10" s="38" t="s">
        <v>7</v>
      </c>
      <c r="J10" s="38" t="s">
        <v>7</v>
      </c>
      <c r="K10" s="38" t="s">
        <v>7</v>
      </c>
      <c r="L10" s="38" t="s">
        <v>7</v>
      </c>
      <c r="M10" s="38" t="s">
        <v>7</v>
      </c>
      <c r="N10" s="38" t="s">
        <v>7</v>
      </c>
      <c r="O10" s="38" t="s">
        <v>7</v>
      </c>
      <c r="P10" s="38" t="s">
        <v>7</v>
      </c>
      <c r="Q10" s="38" t="s">
        <v>7</v>
      </c>
      <c r="R10" s="38" t="s">
        <v>7</v>
      </c>
      <c r="S10" s="38" t="s">
        <v>7</v>
      </c>
      <c r="T10" s="41" t="s">
        <v>7</v>
      </c>
    </row>
    <row r="11" spans="1:20" ht="15" customHeight="1">
      <c r="A11" s="83" t="s">
        <v>7</v>
      </c>
      <c r="B11" s="84" t="s">
        <v>7</v>
      </c>
      <c r="C11" s="84" t="s">
        <v>7</v>
      </c>
      <c r="D11" s="37" t="s">
        <v>7</v>
      </c>
      <c r="E11" s="38" t="s">
        <v>7</v>
      </c>
      <c r="F11" s="38" t="s">
        <v>7</v>
      </c>
      <c r="G11" s="38" t="s">
        <v>7</v>
      </c>
      <c r="H11" s="38" t="s">
        <v>7</v>
      </c>
      <c r="I11" s="38" t="s">
        <v>7</v>
      </c>
      <c r="J11" s="38" t="s">
        <v>7</v>
      </c>
      <c r="K11" s="38" t="s">
        <v>7</v>
      </c>
      <c r="L11" s="38" t="s">
        <v>7</v>
      </c>
      <c r="M11" s="38" t="s">
        <v>7</v>
      </c>
      <c r="N11" s="38" t="s">
        <v>7</v>
      </c>
      <c r="O11" s="38" t="s">
        <v>7</v>
      </c>
      <c r="P11" s="38" t="s">
        <v>7</v>
      </c>
      <c r="Q11" s="38" t="s">
        <v>7</v>
      </c>
      <c r="R11" s="38" t="s">
        <v>7</v>
      </c>
      <c r="S11" s="38" t="s">
        <v>7</v>
      </c>
      <c r="T11" s="41" t="s">
        <v>7</v>
      </c>
    </row>
    <row r="12" spans="1:20" ht="15" customHeight="1">
      <c r="A12" s="83" t="s">
        <v>7</v>
      </c>
      <c r="B12" s="84" t="s">
        <v>7</v>
      </c>
      <c r="C12" s="84" t="s">
        <v>7</v>
      </c>
      <c r="D12" s="37" t="s">
        <v>7</v>
      </c>
      <c r="E12" s="38" t="s">
        <v>7</v>
      </c>
      <c r="F12" s="38" t="s">
        <v>7</v>
      </c>
      <c r="G12" s="38" t="s">
        <v>7</v>
      </c>
      <c r="H12" s="38" t="s">
        <v>7</v>
      </c>
      <c r="I12" s="38" t="s">
        <v>7</v>
      </c>
      <c r="J12" s="38" t="s">
        <v>7</v>
      </c>
      <c r="K12" s="38" t="s">
        <v>7</v>
      </c>
      <c r="L12" s="38" t="s">
        <v>7</v>
      </c>
      <c r="M12" s="38" t="s">
        <v>7</v>
      </c>
      <c r="N12" s="38" t="s">
        <v>7</v>
      </c>
      <c r="O12" s="38" t="s">
        <v>7</v>
      </c>
      <c r="P12" s="38" t="s">
        <v>7</v>
      </c>
      <c r="Q12" s="38" t="s">
        <v>7</v>
      </c>
      <c r="R12" s="38" t="s">
        <v>7</v>
      </c>
      <c r="S12" s="38" t="s">
        <v>7</v>
      </c>
      <c r="T12" s="41" t="s">
        <v>7</v>
      </c>
    </row>
    <row r="13" spans="1:20" ht="15" customHeight="1">
      <c r="A13" s="83" t="s">
        <v>7</v>
      </c>
      <c r="B13" s="84" t="s">
        <v>7</v>
      </c>
      <c r="C13" s="84" t="s">
        <v>7</v>
      </c>
      <c r="D13" s="37" t="s">
        <v>7</v>
      </c>
      <c r="E13" s="38" t="s">
        <v>7</v>
      </c>
      <c r="F13" s="38" t="s">
        <v>7</v>
      </c>
      <c r="G13" s="38" t="s">
        <v>7</v>
      </c>
      <c r="H13" s="38" t="s">
        <v>7</v>
      </c>
      <c r="I13" s="38" t="s">
        <v>7</v>
      </c>
      <c r="J13" s="38" t="s">
        <v>7</v>
      </c>
      <c r="K13" s="38" t="s">
        <v>7</v>
      </c>
      <c r="L13" s="38" t="s">
        <v>7</v>
      </c>
      <c r="M13" s="38" t="s">
        <v>7</v>
      </c>
      <c r="N13" s="38" t="s">
        <v>7</v>
      </c>
      <c r="O13" s="38" t="s">
        <v>7</v>
      </c>
      <c r="P13" s="38" t="s">
        <v>7</v>
      </c>
      <c r="Q13" s="38" t="s">
        <v>7</v>
      </c>
      <c r="R13" s="38" t="s">
        <v>7</v>
      </c>
      <c r="S13" s="38" t="s">
        <v>7</v>
      </c>
      <c r="T13" s="41" t="s">
        <v>7</v>
      </c>
    </row>
    <row r="14" spans="1:20" ht="15" customHeight="1">
      <c r="A14" s="83" t="s">
        <v>7</v>
      </c>
      <c r="B14" s="84" t="s">
        <v>7</v>
      </c>
      <c r="C14" s="84" t="s">
        <v>7</v>
      </c>
      <c r="D14" s="37" t="s">
        <v>7</v>
      </c>
      <c r="E14" s="38" t="s">
        <v>7</v>
      </c>
      <c r="F14" s="38" t="s">
        <v>7</v>
      </c>
      <c r="G14" s="38" t="s">
        <v>7</v>
      </c>
      <c r="H14" s="38" t="s">
        <v>7</v>
      </c>
      <c r="I14" s="38" t="s">
        <v>7</v>
      </c>
      <c r="J14" s="38" t="s">
        <v>7</v>
      </c>
      <c r="K14" s="38" t="s">
        <v>7</v>
      </c>
      <c r="L14" s="38" t="s">
        <v>7</v>
      </c>
      <c r="M14" s="38" t="s">
        <v>7</v>
      </c>
      <c r="N14" s="38" t="s">
        <v>7</v>
      </c>
      <c r="O14" s="38" t="s">
        <v>7</v>
      </c>
      <c r="P14" s="38" t="s">
        <v>7</v>
      </c>
      <c r="Q14" s="38" t="s">
        <v>7</v>
      </c>
      <c r="R14" s="38" t="s">
        <v>7</v>
      </c>
      <c r="S14" s="38" t="s">
        <v>7</v>
      </c>
      <c r="T14" s="41" t="s">
        <v>7</v>
      </c>
    </row>
    <row r="15" spans="1:20" ht="15" customHeight="1">
      <c r="A15" s="85" t="s">
        <v>7</v>
      </c>
      <c r="B15" s="86" t="s">
        <v>7</v>
      </c>
      <c r="C15" s="86" t="s">
        <v>7</v>
      </c>
      <c r="D15" s="39" t="s">
        <v>7</v>
      </c>
      <c r="E15" s="40" t="s">
        <v>7</v>
      </c>
      <c r="F15" s="40" t="s">
        <v>7</v>
      </c>
      <c r="G15" s="40" t="s">
        <v>7</v>
      </c>
      <c r="H15" s="40" t="s">
        <v>7</v>
      </c>
      <c r="I15" s="40" t="s">
        <v>7</v>
      </c>
      <c r="J15" s="40" t="s">
        <v>7</v>
      </c>
      <c r="K15" s="40" t="s">
        <v>7</v>
      </c>
      <c r="L15" s="40" t="s">
        <v>7</v>
      </c>
      <c r="M15" s="40" t="s">
        <v>7</v>
      </c>
      <c r="N15" s="40" t="s">
        <v>7</v>
      </c>
      <c r="O15" s="40" t="s">
        <v>7</v>
      </c>
      <c r="P15" s="40" t="s">
        <v>7</v>
      </c>
      <c r="Q15" s="40" t="s">
        <v>7</v>
      </c>
      <c r="R15" s="40" t="s">
        <v>7</v>
      </c>
      <c r="S15" s="40" t="s">
        <v>7</v>
      </c>
      <c r="T15" s="42" t="s">
        <v>7</v>
      </c>
    </row>
    <row r="17" ht="15">
      <c r="K17" s="9" t="s">
        <v>721</v>
      </c>
    </row>
  </sheetData>
  <sheetProtection/>
  <mergeCells count="34">
    <mergeCell ref="R6:R7"/>
    <mergeCell ref="S6:S7"/>
    <mergeCell ref="T6:T7"/>
    <mergeCell ref="A5:C7"/>
    <mergeCell ref="N6:N7"/>
    <mergeCell ref="O5:O7"/>
    <mergeCell ref="P5:P7"/>
    <mergeCell ref="Q5:Q7"/>
    <mergeCell ref="J5:J7"/>
    <mergeCell ref="K5:K7"/>
    <mergeCell ref="L6:L7"/>
    <mergeCell ref="M6:M7"/>
    <mergeCell ref="A15:C15"/>
    <mergeCell ref="A8:A9"/>
    <mergeCell ref="B8:B9"/>
    <mergeCell ref="C8:C9"/>
    <mergeCell ref="A11:C11"/>
    <mergeCell ref="A12:C12"/>
    <mergeCell ref="A13:C13"/>
    <mergeCell ref="A14:C14"/>
    <mergeCell ref="P4:T4"/>
    <mergeCell ref="L5:N5"/>
    <mergeCell ref="R5:T5"/>
    <mergeCell ref="A10:C10"/>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CU18"/>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7" t="s">
        <v>722</v>
      </c>
    </row>
    <row r="2" ht="15">
      <c r="CU2" s="19" t="s">
        <v>723</v>
      </c>
    </row>
    <row r="3" spans="1:99" ht="15">
      <c r="A3" s="8" t="s">
        <v>3</v>
      </c>
      <c r="AX3" s="9" t="s">
        <v>4</v>
      </c>
      <c r="CU3" s="19" t="s">
        <v>5</v>
      </c>
    </row>
    <row r="4" spans="1:99" ht="15" customHeight="1">
      <c r="A4" s="93" t="s">
        <v>9</v>
      </c>
      <c r="B4" s="88" t="s">
        <v>7</v>
      </c>
      <c r="C4" s="88" t="s">
        <v>7</v>
      </c>
      <c r="D4" s="88" t="s">
        <v>7</v>
      </c>
      <c r="E4" s="88" t="s">
        <v>202</v>
      </c>
      <c r="F4" s="71" t="s">
        <v>594</v>
      </c>
      <c r="G4" s="71" t="s">
        <v>7</v>
      </c>
      <c r="H4" s="71" t="s">
        <v>7</v>
      </c>
      <c r="I4" s="71" t="s">
        <v>7</v>
      </c>
      <c r="J4" s="71" t="s">
        <v>7</v>
      </c>
      <c r="K4" s="71" t="s">
        <v>7</v>
      </c>
      <c r="L4" s="71" t="s">
        <v>7</v>
      </c>
      <c r="M4" s="71" t="s">
        <v>7</v>
      </c>
      <c r="N4" s="71" t="s">
        <v>7</v>
      </c>
      <c r="O4" s="71" t="s">
        <v>7</v>
      </c>
      <c r="P4" s="71" t="s">
        <v>595</v>
      </c>
      <c r="Q4" s="71" t="s">
        <v>7</v>
      </c>
      <c r="R4" s="71" t="s">
        <v>7</v>
      </c>
      <c r="S4" s="71" t="s">
        <v>7</v>
      </c>
      <c r="T4" s="71" t="s">
        <v>7</v>
      </c>
      <c r="U4" s="71" t="s">
        <v>7</v>
      </c>
      <c r="V4" s="71" t="s">
        <v>7</v>
      </c>
      <c r="W4" s="71" t="s">
        <v>7</v>
      </c>
      <c r="X4" s="71" t="s">
        <v>7</v>
      </c>
      <c r="Y4" s="71" t="s">
        <v>7</v>
      </c>
      <c r="Z4" s="71" t="s">
        <v>7</v>
      </c>
      <c r="AA4" s="71" t="s">
        <v>7</v>
      </c>
      <c r="AB4" s="71" t="s">
        <v>7</v>
      </c>
      <c r="AC4" s="71" t="s">
        <v>7</v>
      </c>
      <c r="AD4" s="71" t="s">
        <v>7</v>
      </c>
      <c r="AE4" s="71" t="s">
        <v>7</v>
      </c>
      <c r="AF4" s="71" t="s">
        <v>7</v>
      </c>
      <c r="AG4" s="71" t="s">
        <v>7</v>
      </c>
      <c r="AH4" s="71" t="s">
        <v>7</v>
      </c>
      <c r="AI4" s="71" t="s">
        <v>7</v>
      </c>
      <c r="AJ4" s="71" t="s">
        <v>7</v>
      </c>
      <c r="AK4" s="71" t="s">
        <v>7</v>
      </c>
      <c r="AL4" s="71" t="s">
        <v>7</v>
      </c>
      <c r="AM4" s="71" t="s">
        <v>7</v>
      </c>
      <c r="AN4" s="71" t="s">
        <v>7</v>
      </c>
      <c r="AO4" s="71" t="s">
        <v>7</v>
      </c>
      <c r="AP4" s="71" t="s">
        <v>7</v>
      </c>
      <c r="AQ4" s="71" t="s">
        <v>7</v>
      </c>
      <c r="AR4" s="71" t="s">
        <v>596</v>
      </c>
      <c r="AS4" s="71" t="s">
        <v>7</v>
      </c>
      <c r="AT4" s="71" t="s">
        <v>7</v>
      </c>
      <c r="AU4" s="71" t="s">
        <v>7</v>
      </c>
      <c r="AV4" s="71" t="s">
        <v>7</v>
      </c>
      <c r="AW4" s="71" t="s">
        <v>7</v>
      </c>
      <c r="AX4" s="71" t="s">
        <v>7</v>
      </c>
      <c r="AY4" s="71" t="s">
        <v>7</v>
      </c>
      <c r="AZ4" s="71" t="s">
        <v>7</v>
      </c>
      <c r="BA4" s="71" t="s">
        <v>7</v>
      </c>
      <c r="BB4" s="71" t="s">
        <v>7</v>
      </c>
      <c r="BC4" s="71" t="s">
        <v>7</v>
      </c>
      <c r="BD4" s="71" t="s">
        <v>7</v>
      </c>
      <c r="BE4" s="71" t="s">
        <v>7</v>
      </c>
      <c r="BF4" s="71" t="s">
        <v>7</v>
      </c>
      <c r="BG4" s="71" t="s">
        <v>7</v>
      </c>
      <c r="BH4" s="71" t="s">
        <v>7</v>
      </c>
      <c r="BI4" s="71" t="s">
        <v>597</v>
      </c>
      <c r="BJ4" s="71" t="s">
        <v>7</v>
      </c>
      <c r="BK4" s="71" t="s">
        <v>7</v>
      </c>
      <c r="BL4" s="71" t="s">
        <v>7</v>
      </c>
      <c r="BM4" s="71" t="s">
        <v>7</v>
      </c>
      <c r="BN4" s="71" t="s">
        <v>7</v>
      </c>
      <c r="BO4" s="71" t="s">
        <v>7</v>
      </c>
      <c r="BP4" s="71" t="s">
        <v>7</v>
      </c>
      <c r="BQ4" s="71" t="s">
        <v>7</v>
      </c>
      <c r="BR4" s="71" t="s">
        <v>7</v>
      </c>
      <c r="BS4" s="71" t="s">
        <v>7</v>
      </c>
      <c r="BT4" s="71" t="s">
        <v>598</v>
      </c>
      <c r="BU4" s="71" t="s">
        <v>7</v>
      </c>
      <c r="BV4" s="71" t="s">
        <v>7</v>
      </c>
      <c r="BW4" s="71" t="s">
        <v>7</v>
      </c>
      <c r="BX4" s="71" t="s">
        <v>7</v>
      </c>
      <c r="BY4" s="71" t="s">
        <v>7</v>
      </c>
      <c r="BZ4" s="71" t="s">
        <v>7</v>
      </c>
      <c r="CA4" s="71" t="s">
        <v>7</v>
      </c>
      <c r="CB4" s="71" t="s">
        <v>7</v>
      </c>
      <c r="CC4" s="71" t="s">
        <v>7</v>
      </c>
      <c r="CD4" s="71" t="s">
        <v>7</v>
      </c>
      <c r="CE4" s="71" t="s">
        <v>7</v>
      </c>
      <c r="CF4" s="71" t="s">
        <v>7</v>
      </c>
      <c r="CG4" s="71" t="s">
        <v>7</v>
      </c>
      <c r="CH4" s="71" t="s">
        <v>7</v>
      </c>
      <c r="CI4" s="71" t="s">
        <v>7</v>
      </c>
      <c r="CJ4" s="71" t="s">
        <v>599</v>
      </c>
      <c r="CK4" s="71" t="s">
        <v>7</v>
      </c>
      <c r="CL4" s="71" t="s">
        <v>7</v>
      </c>
      <c r="CM4" s="71" t="s">
        <v>7</v>
      </c>
      <c r="CN4" s="71" t="s">
        <v>7</v>
      </c>
      <c r="CO4" s="71" t="s">
        <v>600</v>
      </c>
      <c r="CP4" s="71" t="s">
        <v>7</v>
      </c>
      <c r="CQ4" s="71" t="s">
        <v>7</v>
      </c>
      <c r="CR4" s="88" t="s">
        <v>601</v>
      </c>
      <c r="CS4" s="88" t="s">
        <v>7</v>
      </c>
      <c r="CT4" s="88" t="s">
        <v>7</v>
      </c>
      <c r="CU4" s="90" t="s">
        <v>7</v>
      </c>
    </row>
    <row r="5" spans="1:99" ht="15" customHeight="1">
      <c r="A5" s="92" t="s">
        <v>196</v>
      </c>
      <c r="B5" s="89" t="s">
        <v>7</v>
      </c>
      <c r="C5" s="89" t="s">
        <v>7</v>
      </c>
      <c r="D5" s="89" t="s">
        <v>197</v>
      </c>
      <c r="E5" s="89" t="s">
        <v>7</v>
      </c>
      <c r="F5" s="89" t="s">
        <v>198</v>
      </c>
      <c r="G5" s="89" t="s">
        <v>602</v>
      </c>
      <c r="H5" s="89" t="s">
        <v>603</v>
      </c>
      <c r="I5" s="89" t="s">
        <v>604</v>
      </c>
      <c r="J5" s="89" t="s">
        <v>605</v>
      </c>
      <c r="K5" s="89" t="s">
        <v>606</v>
      </c>
      <c r="L5" s="89" t="s">
        <v>607</v>
      </c>
      <c r="M5" s="89" t="s">
        <v>608</v>
      </c>
      <c r="N5" s="89" t="s">
        <v>609</v>
      </c>
      <c r="O5" s="89" t="s">
        <v>610</v>
      </c>
      <c r="P5" s="89" t="s">
        <v>198</v>
      </c>
      <c r="Q5" s="89" t="s">
        <v>611</v>
      </c>
      <c r="R5" s="89" t="s">
        <v>612</v>
      </c>
      <c r="S5" s="89" t="s">
        <v>613</v>
      </c>
      <c r="T5" s="89" t="s">
        <v>614</v>
      </c>
      <c r="U5" s="89" t="s">
        <v>615</v>
      </c>
      <c r="V5" s="89" t="s">
        <v>616</v>
      </c>
      <c r="W5" s="89" t="s">
        <v>617</v>
      </c>
      <c r="X5" s="89" t="s">
        <v>618</v>
      </c>
      <c r="Y5" s="89" t="s">
        <v>619</v>
      </c>
      <c r="Z5" s="89" t="s">
        <v>620</v>
      </c>
      <c r="AA5" s="89" t="s">
        <v>621</v>
      </c>
      <c r="AB5" s="89" t="s">
        <v>622</v>
      </c>
      <c r="AC5" s="89" t="s">
        <v>623</v>
      </c>
      <c r="AD5" s="89" t="s">
        <v>624</v>
      </c>
      <c r="AE5" s="89" t="s">
        <v>625</v>
      </c>
      <c r="AF5" s="89" t="s">
        <v>626</v>
      </c>
      <c r="AG5" s="89" t="s">
        <v>627</v>
      </c>
      <c r="AH5" s="89" t="s">
        <v>628</v>
      </c>
      <c r="AI5" s="89" t="s">
        <v>629</v>
      </c>
      <c r="AJ5" s="89" t="s">
        <v>630</v>
      </c>
      <c r="AK5" s="89" t="s">
        <v>631</v>
      </c>
      <c r="AL5" s="89" t="s">
        <v>632</v>
      </c>
      <c r="AM5" s="89" t="s">
        <v>633</v>
      </c>
      <c r="AN5" s="89" t="s">
        <v>634</v>
      </c>
      <c r="AO5" s="89" t="s">
        <v>635</v>
      </c>
      <c r="AP5" s="89" t="s">
        <v>636</v>
      </c>
      <c r="AQ5" s="89" t="s">
        <v>637</v>
      </c>
      <c r="AR5" s="89" t="s">
        <v>198</v>
      </c>
      <c r="AS5" s="89" t="s">
        <v>638</v>
      </c>
      <c r="AT5" s="89" t="s">
        <v>639</v>
      </c>
      <c r="AU5" s="89" t="s">
        <v>640</v>
      </c>
      <c r="AV5" s="89" t="s">
        <v>641</v>
      </c>
      <c r="AW5" s="89" t="s">
        <v>642</v>
      </c>
      <c r="AX5" s="89" t="s">
        <v>643</v>
      </c>
      <c r="AY5" s="89" t="s">
        <v>644</v>
      </c>
      <c r="AZ5" s="89" t="s">
        <v>645</v>
      </c>
      <c r="BA5" s="89" t="s">
        <v>646</v>
      </c>
      <c r="BB5" s="89" t="s">
        <v>647</v>
      </c>
      <c r="BC5" s="89" t="s">
        <v>648</v>
      </c>
      <c r="BD5" s="89" t="s">
        <v>649</v>
      </c>
      <c r="BE5" s="89" t="s">
        <v>650</v>
      </c>
      <c r="BF5" s="89" t="s">
        <v>651</v>
      </c>
      <c r="BG5" s="89" t="s">
        <v>652</v>
      </c>
      <c r="BH5" s="89" t="s">
        <v>653</v>
      </c>
      <c r="BI5" s="89" t="s">
        <v>198</v>
      </c>
      <c r="BJ5" s="89" t="s">
        <v>654</v>
      </c>
      <c r="BK5" s="89" t="s">
        <v>655</v>
      </c>
      <c r="BL5" s="89" t="s">
        <v>656</v>
      </c>
      <c r="BM5" s="89" t="s">
        <v>657</v>
      </c>
      <c r="BN5" s="89" t="s">
        <v>658</v>
      </c>
      <c r="BO5" s="89" t="s">
        <v>659</v>
      </c>
      <c r="BP5" s="89" t="s">
        <v>660</v>
      </c>
      <c r="BQ5" s="89" t="s">
        <v>661</v>
      </c>
      <c r="BR5" s="89" t="s">
        <v>662</v>
      </c>
      <c r="BS5" s="89" t="s">
        <v>663</v>
      </c>
      <c r="BT5" s="89" t="s">
        <v>198</v>
      </c>
      <c r="BU5" s="89" t="s">
        <v>654</v>
      </c>
      <c r="BV5" s="89" t="s">
        <v>655</v>
      </c>
      <c r="BW5" s="89" t="s">
        <v>656</v>
      </c>
      <c r="BX5" s="89" t="s">
        <v>657</v>
      </c>
      <c r="BY5" s="89" t="s">
        <v>658</v>
      </c>
      <c r="BZ5" s="89" t="s">
        <v>659</v>
      </c>
      <c r="CA5" s="89" t="s">
        <v>660</v>
      </c>
      <c r="CB5" s="89" t="s">
        <v>664</v>
      </c>
      <c r="CC5" s="89" t="s">
        <v>665</v>
      </c>
      <c r="CD5" s="89" t="s">
        <v>666</v>
      </c>
      <c r="CE5" s="89" t="s">
        <v>667</v>
      </c>
      <c r="CF5" s="89" t="s">
        <v>661</v>
      </c>
      <c r="CG5" s="89" t="s">
        <v>662</v>
      </c>
      <c r="CH5" s="89" t="s">
        <v>668</v>
      </c>
      <c r="CI5" s="89" t="s">
        <v>598</v>
      </c>
      <c r="CJ5" s="89" t="s">
        <v>198</v>
      </c>
      <c r="CK5" s="89" t="s">
        <v>669</v>
      </c>
      <c r="CL5" s="89" t="s">
        <v>670</v>
      </c>
      <c r="CM5" s="89" t="s">
        <v>671</v>
      </c>
      <c r="CN5" s="89" t="s">
        <v>672</v>
      </c>
      <c r="CO5" s="89" t="s">
        <v>198</v>
      </c>
      <c r="CP5" s="89" t="s">
        <v>673</v>
      </c>
      <c r="CQ5" s="89" t="s">
        <v>674</v>
      </c>
      <c r="CR5" s="89" t="s">
        <v>198</v>
      </c>
      <c r="CS5" s="89" t="s">
        <v>675</v>
      </c>
      <c r="CT5" s="89" t="s">
        <v>676</v>
      </c>
      <c r="CU5" s="91" t="s">
        <v>601</v>
      </c>
    </row>
    <row r="6" spans="1:99" ht="15" customHeight="1">
      <c r="A6" s="92" t="s">
        <v>7</v>
      </c>
      <c r="B6" s="89" t="s">
        <v>7</v>
      </c>
      <c r="C6" s="89" t="s">
        <v>7</v>
      </c>
      <c r="D6" s="89" t="s">
        <v>7</v>
      </c>
      <c r="E6" s="89" t="s">
        <v>7</v>
      </c>
      <c r="F6" s="89" t="s">
        <v>7</v>
      </c>
      <c r="G6" s="89" t="s">
        <v>7</v>
      </c>
      <c r="H6" s="89" t="s">
        <v>7</v>
      </c>
      <c r="I6" s="89" t="s">
        <v>7</v>
      </c>
      <c r="J6" s="89" t="s">
        <v>7</v>
      </c>
      <c r="K6" s="89" t="s">
        <v>7</v>
      </c>
      <c r="L6" s="89" t="s">
        <v>7</v>
      </c>
      <c r="M6" s="89" t="s">
        <v>7</v>
      </c>
      <c r="N6" s="89" t="s">
        <v>7</v>
      </c>
      <c r="O6" s="89" t="s">
        <v>7</v>
      </c>
      <c r="P6" s="89" t="s">
        <v>7</v>
      </c>
      <c r="Q6" s="89" t="s">
        <v>7</v>
      </c>
      <c r="R6" s="89" t="s">
        <v>7</v>
      </c>
      <c r="S6" s="89" t="s">
        <v>7</v>
      </c>
      <c r="T6" s="89" t="s">
        <v>7</v>
      </c>
      <c r="U6" s="89" t="s">
        <v>7</v>
      </c>
      <c r="V6" s="89" t="s">
        <v>7</v>
      </c>
      <c r="W6" s="89" t="s">
        <v>7</v>
      </c>
      <c r="X6" s="89" t="s">
        <v>7</v>
      </c>
      <c r="Y6" s="89" t="s">
        <v>7</v>
      </c>
      <c r="Z6" s="89" t="s">
        <v>7</v>
      </c>
      <c r="AA6" s="89" t="s">
        <v>7</v>
      </c>
      <c r="AB6" s="89" t="s">
        <v>7</v>
      </c>
      <c r="AC6" s="89" t="s">
        <v>7</v>
      </c>
      <c r="AD6" s="89" t="s">
        <v>7</v>
      </c>
      <c r="AE6" s="89" t="s">
        <v>7</v>
      </c>
      <c r="AF6" s="89" t="s">
        <v>7</v>
      </c>
      <c r="AG6" s="89" t="s">
        <v>7</v>
      </c>
      <c r="AH6" s="89" t="s">
        <v>7</v>
      </c>
      <c r="AI6" s="89" t="s">
        <v>7</v>
      </c>
      <c r="AJ6" s="89" t="s">
        <v>7</v>
      </c>
      <c r="AK6" s="89" t="s">
        <v>7</v>
      </c>
      <c r="AL6" s="89" t="s">
        <v>7</v>
      </c>
      <c r="AM6" s="89" t="s">
        <v>7</v>
      </c>
      <c r="AN6" s="89" t="s">
        <v>7</v>
      </c>
      <c r="AO6" s="89" t="s">
        <v>7</v>
      </c>
      <c r="AP6" s="89" t="s">
        <v>7</v>
      </c>
      <c r="AQ6" s="89" t="s">
        <v>7</v>
      </c>
      <c r="AR6" s="89" t="s">
        <v>7</v>
      </c>
      <c r="AS6" s="89" t="s">
        <v>7</v>
      </c>
      <c r="AT6" s="89" t="s">
        <v>7</v>
      </c>
      <c r="AU6" s="89" t="s">
        <v>7</v>
      </c>
      <c r="AV6" s="89" t="s">
        <v>7</v>
      </c>
      <c r="AW6" s="89" t="s">
        <v>7</v>
      </c>
      <c r="AX6" s="89" t="s">
        <v>7</v>
      </c>
      <c r="AY6" s="89" t="s">
        <v>7</v>
      </c>
      <c r="AZ6" s="89" t="s">
        <v>7</v>
      </c>
      <c r="BA6" s="89" t="s">
        <v>7</v>
      </c>
      <c r="BB6" s="89" t="s">
        <v>7</v>
      </c>
      <c r="BC6" s="89" t="s">
        <v>7</v>
      </c>
      <c r="BD6" s="89" t="s">
        <v>7</v>
      </c>
      <c r="BE6" s="89" t="s">
        <v>7</v>
      </c>
      <c r="BF6" s="89" t="s">
        <v>7</v>
      </c>
      <c r="BG6" s="89" t="s">
        <v>7</v>
      </c>
      <c r="BH6" s="89" t="s">
        <v>7</v>
      </c>
      <c r="BI6" s="89" t="s">
        <v>7</v>
      </c>
      <c r="BJ6" s="89" t="s">
        <v>7</v>
      </c>
      <c r="BK6" s="89" t="s">
        <v>7</v>
      </c>
      <c r="BL6" s="89" t="s">
        <v>7</v>
      </c>
      <c r="BM6" s="89" t="s">
        <v>7</v>
      </c>
      <c r="BN6" s="89" t="s">
        <v>7</v>
      </c>
      <c r="BO6" s="89" t="s">
        <v>7</v>
      </c>
      <c r="BP6" s="89" t="s">
        <v>7</v>
      </c>
      <c r="BQ6" s="89" t="s">
        <v>7</v>
      </c>
      <c r="BR6" s="89" t="s">
        <v>7</v>
      </c>
      <c r="BS6" s="89" t="s">
        <v>7</v>
      </c>
      <c r="BT6" s="89" t="s">
        <v>7</v>
      </c>
      <c r="BU6" s="89" t="s">
        <v>7</v>
      </c>
      <c r="BV6" s="89" t="s">
        <v>7</v>
      </c>
      <c r="BW6" s="89" t="s">
        <v>7</v>
      </c>
      <c r="BX6" s="89" t="s">
        <v>7</v>
      </c>
      <c r="BY6" s="89" t="s">
        <v>7</v>
      </c>
      <c r="BZ6" s="89" t="s">
        <v>7</v>
      </c>
      <c r="CA6" s="89" t="s">
        <v>7</v>
      </c>
      <c r="CB6" s="89" t="s">
        <v>7</v>
      </c>
      <c r="CC6" s="89" t="s">
        <v>7</v>
      </c>
      <c r="CD6" s="89" t="s">
        <v>7</v>
      </c>
      <c r="CE6" s="89" t="s">
        <v>7</v>
      </c>
      <c r="CF6" s="89" t="s">
        <v>7</v>
      </c>
      <c r="CG6" s="89" t="s">
        <v>7</v>
      </c>
      <c r="CH6" s="89" t="s">
        <v>7</v>
      </c>
      <c r="CI6" s="89" t="s">
        <v>7</v>
      </c>
      <c r="CJ6" s="89" t="s">
        <v>7</v>
      </c>
      <c r="CK6" s="89" t="s">
        <v>7</v>
      </c>
      <c r="CL6" s="89" t="s">
        <v>7</v>
      </c>
      <c r="CM6" s="89" t="s">
        <v>7</v>
      </c>
      <c r="CN6" s="89" t="s">
        <v>7</v>
      </c>
      <c r="CO6" s="89" t="s">
        <v>7</v>
      </c>
      <c r="CP6" s="89" t="s">
        <v>7</v>
      </c>
      <c r="CQ6" s="89" t="s">
        <v>7</v>
      </c>
      <c r="CR6" s="89" t="s">
        <v>7</v>
      </c>
      <c r="CS6" s="89" t="s">
        <v>7</v>
      </c>
      <c r="CT6" s="89" t="s">
        <v>7</v>
      </c>
      <c r="CU6" s="91" t="s">
        <v>7</v>
      </c>
    </row>
    <row r="7" spans="1:99"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89" t="s">
        <v>7</v>
      </c>
      <c r="AC7" s="89" t="s">
        <v>7</v>
      </c>
      <c r="AD7" s="89" t="s">
        <v>7</v>
      </c>
      <c r="AE7" s="89" t="s">
        <v>7</v>
      </c>
      <c r="AF7" s="89" t="s">
        <v>7</v>
      </c>
      <c r="AG7" s="89" t="s">
        <v>7</v>
      </c>
      <c r="AH7" s="89" t="s">
        <v>7</v>
      </c>
      <c r="AI7" s="89" t="s">
        <v>7</v>
      </c>
      <c r="AJ7" s="89" t="s">
        <v>7</v>
      </c>
      <c r="AK7" s="89" t="s">
        <v>7</v>
      </c>
      <c r="AL7" s="89" t="s">
        <v>7</v>
      </c>
      <c r="AM7" s="89" t="s">
        <v>7</v>
      </c>
      <c r="AN7" s="89" t="s">
        <v>7</v>
      </c>
      <c r="AO7" s="89" t="s">
        <v>7</v>
      </c>
      <c r="AP7" s="89" t="s">
        <v>7</v>
      </c>
      <c r="AQ7" s="89" t="s">
        <v>7</v>
      </c>
      <c r="AR7" s="89" t="s">
        <v>7</v>
      </c>
      <c r="AS7" s="89" t="s">
        <v>7</v>
      </c>
      <c r="AT7" s="89" t="s">
        <v>7</v>
      </c>
      <c r="AU7" s="89" t="s">
        <v>7</v>
      </c>
      <c r="AV7" s="89" t="s">
        <v>7</v>
      </c>
      <c r="AW7" s="89" t="s">
        <v>7</v>
      </c>
      <c r="AX7" s="89" t="s">
        <v>7</v>
      </c>
      <c r="AY7" s="89" t="s">
        <v>7</v>
      </c>
      <c r="AZ7" s="89" t="s">
        <v>7</v>
      </c>
      <c r="BA7" s="89" t="s">
        <v>7</v>
      </c>
      <c r="BB7" s="89" t="s">
        <v>7</v>
      </c>
      <c r="BC7" s="89" t="s">
        <v>7</v>
      </c>
      <c r="BD7" s="89" t="s">
        <v>7</v>
      </c>
      <c r="BE7" s="89" t="s">
        <v>7</v>
      </c>
      <c r="BF7" s="89" t="s">
        <v>7</v>
      </c>
      <c r="BG7" s="89" t="s">
        <v>7</v>
      </c>
      <c r="BH7" s="89" t="s">
        <v>7</v>
      </c>
      <c r="BI7" s="89" t="s">
        <v>7</v>
      </c>
      <c r="BJ7" s="89" t="s">
        <v>7</v>
      </c>
      <c r="BK7" s="89" t="s">
        <v>7</v>
      </c>
      <c r="BL7" s="89" t="s">
        <v>7</v>
      </c>
      <c r="BM7" s="89" t="s">
        <v>7</v>
      </c>
      <c r="BN7" s="89" t="s">
        <v>7</v>
      </c>
      <c r="BO7" s="89" t="s">
        <v>7</v>
      </c>
      <c r="BP7" s="89" t="s">
        <v>7</v>
      </c>
      <c r="BQ7" s="89" t="s">
        <v>7</v>
      </c>
      <c r="BR7" s="89" t="s">
        <v>7</v>
      </c>
      <c r="BS7" s="89" t="s">
        <v>7</v>
      </c>
      <c r="BT7" s="89" t="s">
        <v>7</v>
      </c>
      <c r="BU7" s="89" t="s">
        <v>7</v>
      </c>
      <c r="BV7" s="89" t="s">
        <v>7</v>
      </c>
      <c r="BW7" s="89" t="s">
        <v>7</v>
      </c>
      <c r="BX7" s="89" t="s">
        <v>7</v>
      </c>
      <c r="BY7" s="89" t="s">
        <v>7</v>
      </c>
      <c r="BZ7" s="89" t="s">
        <v>7</v>
      </c>
      <c r="CA7" s="89" t="s">
        <v>7</v>
      </c>
      <c r="CB7" s="89" t="s">
        <v>7</v>
      </c>
      <c r="CC7" s="89" t="s">
        <v>7</v>
      </c>
      <c r="CD7" s="89" t="s">
        <v>7</v>
      </c>
      <c r="CE7" s="89" t="s">
        <v>7</v>
      </c>
      <c r="CF7" s="89" t="s">
        <v>7</v>
      </c>
      <c r="CG7" s="89" t="s">
        <v>7</v>
      </c>
      <c r="CH7" s="89" t="s">
        <v>7</v>
      </c>
      <c r="CI7" s="89" t="s">
        <v>7</v>
      </c>
      <c r="CJ7" s="89" t="s">
        <v>7</v>
      </c>
      <c r="CK7" s="89" t="s">
        <v>7</v>
      </c>
      <c r="CL7" s="89" t="s">
        <v>7</v>
      </c>
      <c r="CM7" s="89" t="s">
        <v>7</v>
      </c>
      <c r="CN7" s="89" t="s">
        <v>7</v>
      </c>
      <c r="CO7" s="89" t="s">
        <v>7</v>
      </c>
      <c r="CP7" s="89" t="s">
        <v>7</v>
      </c>
      <c r="CQ7" s="89" t="s">
        <v>7</v>
      </c>
      <c r="CR7" s="89" t="s">
        <v>7</v>
      </c>
      <c r="CS7" s="89" t="s">
        <v>7</v>
      </c>
      <c r="CT7" s="89" t="s">
        <v>7</v>
      </c>
      <c r="CU7" s="91" t="s">
        <v>7</v>
      </c>
    </row>
    <row r="8" spans="1:99"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14" t="s">
        <v>99</v>
      </c>
      <c r="U8" s="14" t="s">
        <v>104</v>
      </c>
      <c r="V8" s="14" t="s">
        <v>109</v>
      </c>
      <c r="W8" s="14" t="s">
        <v>114</v>
      </c>
      <c r="X8" s="14" t="s">
        <v>119</v>
      </c>
      <c r="Y8" s="14" t="s">
        <v>124</v>
      </c>
      <c r="Z8" s="14" t="s">
        <v>128</v>
      </c>
      <c r="AA8" s="14" t="s">
        <v>132</v>
      </c>
      <c r="AB8" s="14" t="s">
        <v>137</v>
      </c>
      <c r="AC8" s="14" t="s">
        <v>141</v>
      </c>
      <c r="AD8" s="14" t="s">
        <v>145</v>
      </c>
      <c r="AE8" s="14" t="s">
        <v>151</v>
      </c>
      <c r="AF8" s="14" t="s">
        <v>157</v>
      </c>
      <c r="AG8" s="14" t="s">
        <v>163</v>
      </c>
      <c r="AH8" s="14" t="s">
        <v>168</v>
      </c>
      <c r="AI8" s="14" t="s">
        <v>173</v>
      </c>
      <c r="AJ8" s="14" t="s">
        <v>175</v>
      </c>
      <c r="AK8" s="14" t="s">
        <v>177</v>
      </c>
      <c r="AL8" s="14" t="s">
        <v>179</v>
      </c>
      <c r="AM8" s="14" t="s">
        <v>181</v>
      </c>
      <c r="AN8" s="14" t="s">
        <v>184</v>
      </c>
      <c r="AO8" s="14" t="s">
        <v>28</v>
      </c>
      <c r="AP8" s="14" t="s">
        <v>33</v>
      </c>
      <c r="AQ8" s="14" t="s">
        <v>38</v>
      </c>
      <c r="AR8" s="14" t="s">
        <v>43</v>
      </c>
      <c r="AS8" s="14" t="s">
        <v>48</v>
      </c>
      <c r="AT8" s="14" t="s">
        <v>53</v>
      </c>
      <c r="AU8" s="14" t="s">
        <v>58</v>
      </c>
      <c r="AV8" s="14" t="s">
        <v>62</v>
      </c>
      <c r="AW8" s="14" t="s">
        <v>66</v>
      </c>
      <c r="AX8" s="14" t="s">
        <v>71</v>
      </c>
      <c r="AY8" s="14" t="s">
        <v>75</v>
      </c>
      <c r="AZ8" s="14" t="s">
        <v>81</v>
      </c>
      <c r="BA8" s="14" t="s">
        <v>86</v>
      </c>
      <c r="BB8" s="14" t="s">
        <v>91</v>
      </c>
      <c r="BC8" s="14" t="s">
        <v>96</v>
      </c>
      <c r="BD8" s="14" t="s">
        <v>101</v>
      </c>
      <c r="BE8" s="14" t="s">
        <v>106</v>
      </c>
      <c r="BF8" s="14" t="s">
        <v>111</v>
      </c>
      <c r="BG8" s="14" t="s">
        <v>116</v>
      </c>
      <c r="BH8" s="14" t="s">
        <v>121</v>
      </c>
      <c r="BI8" s="14" t="s">
        <v>126</v>
      </c>
      <c r="BJ8" s="14" t="s">
        <v>130</v>
      </c>
      <c r="BK8" s="14" t="s">
        <v>134</v>
      </c>
      <c r="BL8" s="14" t="s">
        <v>30</v>
      </c>
      <c r="BM8" s="14" t="s">
        <v>35</v>
      </c>
      <c r="BN8" s="14" t="s">
        <v>40</v>
      </c>
      <c r="BO8" s="14" t="s">
        <v>45</v>
      </c>
      <c r="BP8" s="14" t="s">
        <v>50</v>
      </c>
      <c r="BQ8" s="14" t="s">
        <v>55</v>
      </c>
      <c r="BR8" s="14" t="s">
        <v>60</v>
      </c>
      <c r="BS8" s="14" t="s">
        <v>64</v>
      </c>
      <c r="BT8" s="14" t="s">
        <v>68</v>
      </c>
      <c r="BU8" s="14" t="s">
        <v>72</v>
      </c>
      <c r="BV8" s="14" t="s">
        <v>77</v>
      </c>
      <c r="BW8" s="14" t="s">
        <v>83</v>
      </c>
      <c r="BX8" s="14" t="s">
        <v>88</v>
      </c>
      <c r="BY8" s="14" t="s">
        <v>93</v>
      </c>
      <c r="BZ8" s="14" t="s">
        <v>98</v>
      </c>
      <c r="CA8" s="14" t="s">
        <v>103</v>
      </c>
      <c r="CB8" s="14" t="s">
        <v>108</v>
      </c>
      <c r="CC8" s="14" t="s">
        <v>113</v>
      </c>
      <c r="CD8" s="14" t="s">
        <v>118</v>
      </c>
      <c r="CE8" s="14" t="s">
        <v>123</v>
      </c>
      <c r="CF8" s="14" t="s">
        <v>127</v>
      </c>
      <c r="CG8" s="14" t="s">
        <v>131</v>
      </c>
      <c r="CH8" s="14" t="s">
        <v>135</v>
      </c>
      <c r="CI8" s="14" t="s">
        <v>139</v>
      </c>
      <c r="CJ8" s="14" t="s">
        <v>143</v>
      </c>
      <c r="CK8" s="14" t="s">
        <v>149</v>
      </c>
      <c r="CL8" s="14" t="s">
        <v>155</v>
      </c>
      <c r="CM8" s="14" t="s">
        <v>161</v>
      </c>
      <c r="CN8" s="14" t="s">
        <v>167</v>
      </c>
      <c r="CO8" s="14" t="s">
        <v>172</v>
      </c>
      <c r="CP8" s="14" t="s">
        <v>174</v>
      </c>
      <c r="CQ8" s="14" t="s">
        <v>176</v>
      </c>
      <c r="CR8" s="14" t="s">
        <v>178</v>
      </c>
      <c r="CS8" s="14" t="s">
        <v>180</v>
      </c>
      <c r="CT8" s="14" t="s">
        <v>182</v>
      </c>
      <c r="CU8" s="21" t="s">
        <v>185</v>
      </c>
    </row>
    <row r="9" spans="1:99" ht="15" customHeight="1">
      <c r="A9" s="92" t="s">
        <v>7</v>
      </c>
      <c r="B9" s="89" t="s">
        <v>7</v>
      </c>
      <c r="C9" s="89" t="s">
        <v>7</v>
      </c>
      <c r="D9" s="14" t="s">
        <v>202</v>
      </c>
      <c r="E9" s="38" t="s">
        <v>7</v>
      </c>
      <c r="F9" s="38" t="s">
        <v>7</v>
      </c>
      <c r="G9" s="38" t="s">
        <v>7</v>
      </c>
      <c r="H9" s="38" t="s">
        <v>7</v>
      </c>
      <c r="I9" s="38" t="s">
        <v>7</v>
      </c>
      <c r="J9" s="38" t="s">
        <v>7</v>
      </c>
      <c r="K9" s="38" t="s">
        <v>7</v>
      </c>
      <c r="L9" s="38" t="s">
        <v>7</v>
      </c>
      <c r="M9" s="38" t="s">
        <v>7</v>
      </c>
      <c r="N9" s="38" t="s">
        <v>7</v>
      </c>
      <c r="O9" s="38" t="s">
        <v>7</v>
      </c>
      <c r="P9" s="38" t="s">
        <v>7</v>
      </c>
      <c r="Q9" s="38" t="s">
        <v>7</v>
      </c>
      <c r="R9" s="38" t="s">
        <v>7</v>
      </c>
      <c r="S9" s="38" t="s">
        <v>7</v>
      </c>
      <c r="T9" s="38" t="s">
        <v>7</v>
      </c>
      <c r="U9" s="38" t="s">
        <v>7</v>
      </c>
      <c r="V9" s="38" t="s">
        <v>7</v>
      </c>
      <c r="W9" s="38" t="s">
        <v>7</v>
      </c>
      <c r="X9" s="38" t="s">
        <v>7</v>
      </c>
      <c r="Y9" s="38" t="s">
        <v>7</v>
      </c>
      <c r="Z9" s="38" t="s">
        <v>7</v>
      </c>
      <c r="AA9" s="38" t="s">
        <v>7</v>
      </c>
      <c r="AB9" s="38" t="s">
        <v>7</v>
      </c>
      <c r="AC9" s="38" t="s">
        <v>7</v>
      </c>
      <c r="AD9" s="38" t="s">
        <v>7</v>
      </c>
      <c r="AE9" s="38" t="s">
        <v>7</v>
      </c>
      <c r="AF9" s="38" t="s">
        <v>7</v>
      </c>
      <c r="AG9" s="38" t="s">
        <v>7</v>
      </c>
      <c r="AH9" s="38" t="s">
        <v>7</v>
      </c>
      <c r="AI9" s="38" t="s">
        <v>7</v>
      </c>
      <c r="AJ9" s="38" t="s">
        <v>7</v>
      </c>
      <c r="AK9" s="38" t="s">
        <v>7</v>
      </c>
      <c r="AL9" s="38" t="s">
        <v>7</v>
      </c>
      <c r="AM9" s="38" t="s">
        <v>7</v>
      </c>
      <c r="AN9" s="38" t="s">
        <v>7</v>
      </c>
      <c r="AO9" s="38" t="s">
        <v>7</v>
      </c>
      <c r="AP9" s="38" t="s">
        <v>7</v>
      </c>
      <c r="AQ9" s="38" t="s">
        <v>7</v>
      </c>
      <c r="AR9" s="38" t="s">
        <v>7</v>
      </c>
      <c r="AS9" s="38" t="s">
        <v>7</v>
      </c>
      <c r="AT9" s="38" t="s">
        <v>7</v>
      </c>
      <c r="AU9" s="38" t="s">
        <v>7</v>
      </c>
      <c r="AV9" s="38" t="s">
        <v>7</v>
      </c>
      <c r="AW9" s="38" t="s">
        <v>7</v>
      </c>
      <c r="AX9" s="38" t="s">
        <v>7</v>
      </c>
      <c r="AY9" s="38" t="s">
        <v>7</v>
      </c>
      <c r="AZ9" s="38" t="s">
        <v>7</v>
      </c>
      <c r="BA9" s="38" t="s">
        <v>7</v>
      </c>
      <c r="BB9" s="38" t="s">
        <v>7</v>
      </c>
      <c r="BC9" s="38" t="s">
        <v>7</v>
      </c>
      <c r="BD9" s="38" t="s">
        <v>7</v>
      </c>
      <c r="BE9" s="38" t="s">
        <v>7</v>
      </c>
      <c r="BF9" s="38" t="s">
        <v>7</v>
      </c>
      <c r="BG9" s="38" t="s">
        <v>7</v>
      </c>
      <c r="BH9" s="38" t="s">
        <v>7</v>
      </c>
      <c r="BI9" s="26" t="s">
        <v>78</v>
      </c>
      <c r="BJ9" s="26" t="s">
        <v>78</v>
      </c>
      <c r="BK9" s="26" t="s">
        <v>78</v>
      </c>
      <c r="BL9" s="26" t="s">
        <v>78</v>
      </c>
      <c r="BM9" s="26" t="s">
        <v>78</v>
      </c>
      <c r="BN9" s="26" t="s">
        <v>78</v>
      </c>
      <c r="BO9" s="26" t="s">
        <v>78</v>
      </c>
      <c r="BP9" s="26" t="s">
        <v>78</v>
      </c>
      <c r="BQ9" s="26" t="s">
        <v>78</v>
      </c>
      <c r="BR9" s="26" t="s">
        <v>78</v>
      </c>
      <c r="BS9" s="26" t="s">
        <v>78</v>
      </c>
      <c r="BT9" s="38" t="s">
        <v>7</v>
      </c>
      <c r="BU9" s="38" t="s">
        <v>7</v>
      </c>
      <c r="BV9" s="38" t="s">
        <v>7</v>
      </c>
      <c r="BW9" s="38" t="s">
        <v>7</v>
      </c>
      <c r="BX9" s="38" t="s">
        <v>7</v>
      </c>
      <c r="BY9" s="38" t="s">
        <v>7</v>
      </c>
      <c r="BZ9" s="38" t="s">
        <v>7</v>
      </c>
      <c r="CA9" s="38" t="s">
        <v>7</v>
      </c>
      <c r="CB9" s="38" t="s">
        <v>7</v>
      </c>
      <c r="CC9" s="38" t="s">
        <v>7</v>
      </c>
      <c r="CD9" s="38" t="s">
        <v>7</v>
      </c>
      <c r="CE9" s="38" t="s">
        <v>7</v>
      </c>
      <c r="CF9" s="38" t="s">
        <v>7</v>
      </c>
      <c r="CG9" s="38" t="s">
        <v>7</v>
      </c>
      <c r="CH9" s="38" t="s">
        <v>7</v>
      </c>
      <c r="CI9" s="38" t="s">
        <v>7</v>
      </c>
      <c r="CJ9" s="38" t="s">
        <v>7</v>
      </c>
      <c r="CK9" s="38" t="s">
        <v>7</v>
      </c>
      <c r="CL9" s="38" t="s">
        <v>7</v>
      </c>
      <c r="CM9" s="38" t="s">
        <v>7</v>
      </c>
      <c r="CN9" s="38" t="s">
        <v>7</v>
      </c>
      <c r="CO9" s="38" t="s">
        <v>7</v>
      </c>
      <c r="CP9" s="38" t="s">
        <v>7</v>
      </c>
      <c r="CQ9" s="38" t="s">
        <v>7</v>
      </c>
      <c r="CR9" s="38" t="s">
        <v>7</v>
      </c>
      <c r="CS9" s="38" t="s">
        <v>7</v>
      </c>
      <c r="CT9" s="38" t="s">
        <v>7</v>
      </c>
      <c r="CU9" s="41" t="s">
        <v>7</v>
      </c>
    </row>
    <row r="10" spans="1:99" ht="15" customHeight="1">
      <c r="A10" s="83" t="s">
        <v>7</v>
      </c>
      <c r="B10" s="84" t="s">
        <v>7</v>
      </c>
      <c r="C10" s="84" t="s">
        <v>7</v>
      </c>
      <c r="D10" s="37" t="s">
        <v>7</v>
      </c>
      <c r="E10" s="38" t="s">
        <v>7</v>
      </c>
      <c r="F10" s="38" t="s">
        <v>7</v>
      </c>
      <c r="G10" s="38" t="s">
        <v>7</v>
      </c>
      <c r="H10" s="38" t="s">
        <v>7</v>
      </c>
      <c r="I10" s="38" t="s">
        <v>7</v>
      </c>
      <c r="J10" s="38" t="s">
        <v>7</v>
      </c>
      <c r="K10" s="38" t="s">
        <v>7</v>
      </c>
      <c r="L10" s="38" t="s">
        <v>7</v>
      </c>
      <c r="M10" s="38" t="s">
        <v>7</v>
      </c>
      <c r="N10" s="38" t="s">
        <v>7</v>
      </c>
      <c r="O10" s="38" t="s">
        <v>7</v>
      </c>
      <c r="P10" s="38" t="s">
        <v>7</v>
      </c>
      <c r="Q10" s="38" t="s">
        <v>7</v>
      </c>
      <c r="R10" s="38" t="s">
        <v>7</v>
      </c>
      <c r="S10" s="38" t="s">
        <v>7</v>
      </c>
      <c r="T10" s="38" t="s">
        <v>7</v>
      </c>
      <c r="U10" s="38" t="s">
        <v>7</v>
      </c>
      <c r="V10" s="38" t="s">
        <v>7</v>
      </c>
      <c r="W10" s="38" t="s">
        <v>7</v>
      </c>
      <c r="X10" s="38" t="s">
        <v>7</v>
      </c>
      <c r="Y10" s="38" t="s">
        <v>7</v>
      </c>
      <c r="Z10" s="38" t="s">
        <v>7</v>
      </c>
      <c r="AA10" s="38" t="s">
        <v>7</v>
      </c>
      <c r="AB10" s="38" t="s">
        <v>7</v>
      </c>
      <c r="AC10" s="38" t="s">
        <v>7</v>
      </c>
      <c r="AD10" s="38" t="s">
        <v>7</v>
      </c>
      <c r="AE10" s="38" t="s">
        <v>7</v>
      </c>
      <c r="AF10" s="38" t="s">
        <v>7</v>
      </c>
      <c r="AG10" s="38" t="s">
        <v>7</v>
      </c>
      <c r="AH10" s="38" t="s">
        <v>7</v>
      </c>
      <c r="AI10" s="38" t="s">
        <v>7</v>
      </c>
      <c r="AJ10" s="38" t="s">
        <v>7</v>
      </c>
      <c r="AK10" s="38" t="s">
        <v>7</v>
      </c>
      <c r="AL10" s="38" t="s">
        <v>7</v>
      </c>
      <c r="AM10" s="38" t="s">
        <v>7</v>
      </c>
      <c r="AN10" s="38" t="s">
        <v>7</v>
      </c>
      <c r="AO10" s="38" t="s">
        <v>7</v>
      </c>
      <c r="AP10" s="38" t="s">
        <v>7</v>
      </c>
      <c r="AQ10" s="38" t="s">
        <v>7</v>
      </c>
      <c r="AR10" s="38" t="s">
        <v>7</v>
      </c>
      <c r="AS10" s="38" t="s">
        <v>7</v>
      </c>
      <c r="AT10" s="38" t="s">
        <v>7</v>
      </c>
      <c r="AU10" s="38" t="s">
        <v>7</v>
      </c>
      <c r="AV10" s="38" t="s">
        <v>7</v>
      </c>
      <c r="AW10" s="38" t="s">
        <v>7</v>
      </c>
      <c r="AX10" s="38" t="s">
        <v>7</v>
      </c>
      <c r="AY10" s="38" t="s">
        <v>7</v>
      </c>
      <c r="AZ10" s="38" t="s">
        <v>7</v>
      </c>
      <c r="BA10" s="38" t="s">
        <v>7</v>
      </c>
      <c r="BB10" s="38" t="s">
        <v>7</v>
      </c>
      <c r="BC10" s="38" t="s">
        <v>7</v>
      </c>
      <c r="BD10" s="38" t="s">
        <v>7</v>
      </c>
      <c r="BE10" s="38" t="s">
        <v>7</v>
      </c>
      <c r="BF10" s="38" t="s">
        <v>7</v>
      </c>
      <c r="BG10" s="38" t="s">
        <v>7</v>
      </c>
      <c r="BH10" s="38" t="s">
        <v>7</v>
      </c>
      <c r="BI10" s="26" t="s">
        <v>78</v>
      </c>
      <c r="BJ10" s="26" t="s">
        <v>78</v>
      </c>
      <c r="BK10" s="26" t="s">
        <v>78</v>
      </c>
      <c r="BL10" s="26" t="s">
        <v>78</v>
      </c>
      <c r="BM10" s="26" t="s">
        <v>78</v>
      </c>
      <c r="BN10" s="26" t="s">
        <v>78</v>
      </c>
      <c r="BO10" s="26" t="s">
        <v>78</v>
      </c>
      <c r="BP10" s="26" t="s">
        <v>78</v>
      </c>
      <c r="BQ10" s="26" t="s">
        <v>78</v>
      </c>
      <c r="BR10" s="26" t="s">
        <v>78</v>
      </c>
      <c r="BS10" s="26" t="s">
        <v>78</v>
      </c>
      <c r="BT10" s="38" t="s">
        <v>7</v>
      </c>
      <c r="BU10" s="38" t="s">
        <v>7</v>
      </c>
      <c r="BV10" s="38" t="s">
        <v>7</v>
      </c>
      <c r="BW10" s="38" t="s">
        <v>7</v>
      </c>
      <c r="BX10" s="38" t="s">
        <v>7</v>
      </c>
      <c r="BY10" s="38" t="s">
        <v>7</v>
      </c>
      <c r="BZ10" s="38" t="s">
        <v>7</v>
      </c>
      <c r="CA10" s="38" t="s">
        <v>7</v>
      </c>
      <c r="CB10" s="38" t="s">
        <v>7</v>
      </c>
      <c r="CC10" s="38" t="s">
        <v>7</v>
      </c>
      <c r="CD10" s="38" t="s">
        <v>7</v>
      </c>
      <c r="CE10" s="38" t="s">
        <v>7</v>
      </c>
      <c r="CF10" s="38" t="s">
        <v>7</v>
      </c>
      <c r="CG10" s="38" t="s">
        <v>7</v>
      </c>
      <c r="CH10" s="38" t="s">
        <v>7</v>
      </c>
      <c r="CI10" s="38" t="s">
        <v>7</v>
      </c>
      <c r="CJ10" s="38" t="s">
        <v>7</v>
      </c>
      <c r="CK10" s="38" t="s">
        <v>7</v>
      </c>
      <c r="CL10" s="38" t="s">
        <v>7</v>
      </c>
      <c r="CM10" s="38" t="s">
        <v>7</v>
      </c>
      <c r="CN10" s="38" t="s">
        <v>7</v>
      </c>
      <c r="CO10" s="38" t="s">
        <v>7</v>
      </c>
      <c r="CP10" s="38" t="s">
        <v>7</v>
      </c>
      <c r="CQ10" s="38" t="s">
        <v>7</v>
      </c>
      <c r="CR10" s="38" t="s">
        <v>7</v>
      </c>
      <c r="CS10" s="38" t="s">
        <v>7</v>
      </c>
      <c r="CT10" s="38" t="s">
        <v>7</v>
      </c>
      <c r="CU10" s="41" t="s">
        <v>7</v>
      </c>
    </row>
    <row r="11" spans="1:99" ht="15" customHeight="1">
      <c r="A11" s="83" t="s">
        <v>7</v>
      </c>
      <c r="B11" s="84" t="s">
        <v>7</v>
      </c>
      <c r="C11" s="84" t="s">
        <v>7</v>
      </c>
      <c r="D11" s="37" t="s">
        <v>7</v>
      </c>
      <c r="E11" s="38" t="s">
        <v>7</v>
      </c>
      <c r="F11" s="38" t="s">
        <v>7</v>
      </c>
      <c r="G11" s="38" t="s">
        <v>7</v>
      </c>
      <c r="H11" s="38" t="s">
        <v>7</v>
      </c>
      <c r="I11" s="38" t="s">
        <v>7</v>
      </c>
      <c r="J11" s="38" t="s">
        <v>7</v>
      </c>
      <c r="K11" s="38" t="s">
        <v>7</v>
      </c>
      <c r="L11" s="38" t="s">
        <v>7</v>
      </c>
      <c r="M11" s="38" t="s">
        <v>7</v>
      </c>
      <c r="N11" s="38" t="s">
        <v>7</v>
      </c>
      <c r="O11" s="38" t="s">
        <v>7</v>
      </c>
      <c r="P11" s="38" t="s">
        <v>7</v>
      </c>
      <c r="Q11" s="38" t="s">
        <v>7</v>
      </c>
      <c r="R11" s="38" t="s">
        <v>7</v>
      </c>
      <c r="S11" s="38" t="s">
        <v>7</v>
      </c>
      <c r="T11" s="38" t="s">
        <v>7</v>
      </c>
      <c r="U11" s="38" t="s">
        <v>7</v>
      </c>
      <c r="V11" s="38" t="s">
        <v>7</v>
      </c>
      <c r="W11" s="38" t="s">
        <v>7</v>
      </c>
      <c r="X11" s="38" t="s">
        <v>7</v>
      </c>
      <c r="Y11" s="38" t="s">
        <v>7</v>
      </c>
      <c r="Z11" s="38" t="s">
        <v>7</v>
      </c>
      <c r="AA11" s="38" t="s">
        <v>7</v>
      </c>
      <c r="AB11" s="38" t="s">
        <v>7</v>
      </c>
      <c r="AC11" s="38" t="s">
        <v>7</v>
      </c>
      <c r="AD11" s="38" t="s">
        <v>7</v>
      </c>
      <c r="AE11" s="38" t="s">
        <v>7</v>
      </c>
      <c r="AF11" s="38" t="s">
        <v>7</v>
      </c>
      <c r="AG11" s="38" t="s">
        <v>7</v>
      </c>
      <c r="AH11" s="38" t="s">
        <v>7</v>
      </c>
      <c r="AI11" s="38" t="s">
        <v>7</v>
      </c>
      <c r="AJ11" s="38" t="s">
        <v>7</v>
      </c>
      <c r="AK11" s="38" t="s">
        <v>7</v>
      </c>
      <c r="AL11" s="38" t="s">
        <v>7</v>
      </c>
      <c r="AM11" s="38" t="s">
        <v>7</v>
      </c>
      <c r="AN11" s="38" t="s">
        <v>7</v>
      </c>
      <c r="AO11" s="38" t="s">
        <v>7</v>
      </c>
      <c r="AP11" s="38" t="s">
        <v>7</v>
      </c>
      <c r="AQ11" s="38" t="s">
        <v>7</v>
      </c>
      <c r="AR11" s="38" t="s">
        <v>7</v>
      </c>
      <c r="AS11" s="38" t="s">
        <v>7</v>
      </c>
      <c r="AT11" s="38" t="s">
        <v>7</v>
      </c>
      <c r="AU11" s="38" t="s">
        <v>7</v>
      </c>
      <c r="AV11" s="38" t="s">
        <v>7</v>
      </c>
      <c r="AW11" s="38" t="s">
        <v>7</v>
      </c>
      <c r="AX11" s="38" t="s">
        <v>7</v>
      </c>
      <c r="AY11" s="38" t="s">
        <v>7</v>
      </c>
      <c r="AZ11" s="38" t="s">
        <v>7</v>
      </c>
      <c r="BA11" s="38" t="s">
        <v>7</v>
      </c>
      <c r="BB11" s="38" t="s">
        <v>7</v>
      </c>
      <c r="BC11" s="38" t="s">
        <v>7</v>
      </c>
      <c r="BD11" s="38" t="s">
        <v>7</v>
      </c>
      <c r="BE11" s="38" t="s">
        <v>7</v>
      </c>
      <c r="BF11" s="38" t="s">
        <v>7</v>
      </c>
      <c r="BG11" s="38" t="s">
        <v>7</v>
      </c>
      <c r="BH11" s="38" t="s">
        <v>7</v>
      </c>
      <c r="BI11" s="26" t="s">
        <v>78</v>
      </c>
      <c r="BJ11" s="26" t="s">
        <v>78</v>
      </c>
      <c r="BK11" s="26" t="s">
        <v>78</v>
      </c>
      <c r="BL11" s="26" t="s">
        <v>78</v>
      </c>
      <c r="BM11" s="26" t="s">
        <v>78</v>
      </c>
      <c r="BN11" s="26" t="s">
        <v>78</v>
      </c>
      <c r="BO11" s="26" t="s">
        <v>78</v>
      </c>
      <c r="BP11" s="26" t="s">
        <v>78</v>
      </c>
      <c r="BQ11" s="26" t="s">
        <v>78</v>
      </c>
      <c r="BR11" s="26" t="s">
        <v>78</v>
      </c>
      <c r="BS11" s="26" t="s">
        <v>78</v>
      </c>
      <c r="BT11" s="38" t="s">
        <v>7</v>
      </c>
      <c r="BU11" s="38" t="s">
        <v>7</v>
      </c>
      <c r="BV11" s="38" t="s">
        <v>7</v>
      </c>
      <c r="BW11" s="38" t="s">
        <v>7</v>
      </c>
      <c r="BX11" s="38" t="s">
        <v>7</v>
      </c>
      <c r="BY11" s="38" t="s">
        <v>7</v>
      </c>
      <c r="BZ11" s="38" t="s">
        <v>7</v>
      </c>
      <c r="CA11" s="38" t="s">
        <v>7</v>
      </c>
      <c r="CB11" s="38" t="s">
        <v>7</v>
      </c>
      <c r="CC11" s="38" t="s">
        <v>7</v>
      </c>
      <c r="CD11" s="38" t="s">
        <v>7</v>
      </c>
      <c r="CE11" s="38" t="s">
        <v>7</v>
      </c>
      <c r="CF11" s="38" t="s">
        <v>7</v>
      </c>
      <c r="CG11" s="38" t="s">
        <v>7</v>
      </c>
      <c r="CH11" s="38" t="s">
        <v>7</v>
      </c>
      <c r="CI11" s="38" t="s">
        <v>7</v>
      </c>
      <c r="CJ11" s="38" t="s">
        <v>7</v>
      </c>
      <c r="CK11" s="38" t="s">
        <v>7</v>
      </c>
      <c r="CL11" s="38" t="s">
        <v>7</v>
      </c>
      <c r="CM11" s="38" t="s">
        <v>7</v>
      </c>
      <c r="CN11" s="38" t="s">
        <v>7</v>
      </c>
      <c r="CO11" s="38" t="s">
        <v>7</v>
      </c>
      <c r="CP11" s="38" t="s">
        <v>7</v>
      </c>
      <c r="CQ11" s="38" t="s">
        <v>7</v>
      </c>
      <c r="CR11" s="38" t="s">
        <v>7</v>
      </c>
      <c r="CS11" s="38" t="s">
        <v>7</v>
      </c>
      <c r="CT11" s="38" t="s">
        <v>7</v>
      </c>
      <c r="CU11" s="41" t="s">
        <v>7</v>
      </c>
    </row>
    <row r="12" spans="1:99" ht="15" customHeight="1">
      <c r="A12" s="83" t="s">
        <v>7</v>
      </c>
      <c r="B12" s="84" t="s">
        <v>7</v>
      </c>
      <c r="C12" s="84" t="s">
        <v>7</v>
      </c>
      <c r="D12" s="37" t="s">
        <v>7</v>
      </c>
      <c r="E12" s="38" t="s">
        <v>7</v>
      </c>
      <c r="F12" s="38" t="s">
        <v>7</v>
      </c>
      <c r="G12" s="38" t="s">
        <v>7</v>
      </c>
      <c r="H12" s="38" t="s">
        <v>7</v>
      </c>
      <c r="I12" s="38" t="s">
        <v>7</v>
      </c>
      <c r="J12" s="38" t="s">
        <v>7</v>
      </c>
      <c r="K12" s="38" t="s">
        <v>7</v>
      </c>
      <c r="L12" s="38" t="s">
        <v>7</v>
      </c>
      <c r="M12" s="38" t="s">
        <v>7</v>
      </c>
      <c r="N12" s="38" t="s">
        <v>7</v>
      </c>
      <c r="O12" s="38" t="s">
        <v>7</v>
      </c>
      <c r="P12" s="38" t="s">
        <v>7</v>
      </c>
      <c r="Q12" s="38" t="s">
        <v>7</v>
      </c>
      <c r="R12" s="38" t="s">
        <v>7</v>
      </c>
      <c r="S12" s="38" t="s">
        <v>7</v>
      </c>
      <c r="T12" s="38" t="s">
        <v>7</v>
      </c>
      <c r="U12" s="38" t="s">
        <v>7</v>
      </c>
      <c r="V12" s="38" t="s">
        <v>7</v>
      </c>
      <c r="W12" s="38" t="s">
        <v>7</v>
      </c>
      <c r="X12" s="38" t="s">
        <v>7</v>
      </c>
      <c r="Y12" s="38" t="s">
        <v>7</v>
      </c>
      <c r="Z12" s="38" t="s">
        <v>7</v>
      </c>
      <c r="AA12" s="38" t="s">
        <v>7</v>
      </c>
      <c r="AB12" s="38" t="s">
        <v>7</v>
      </c>
      <c r="AC12" s="38" t="s">
        <v>7</v>
      </c>
      <c r="AD12" s="38" t="s">
        <v>7</v>
      </c>
      <c r="AE12" s="38" t="s">
        <v>7</v>
      </c>
      <c r="AF12" s="38" t="s">
        <v>7</v>
      </c>
      <c r="AG12" s="38" t="s">
        <v>7</v>
      </c>
      <c r="AH12" s="38" t="s">
        <v>7</v>
      </c>
      <c r="AI12" s="38" t="s">
        <v>7</v>
      </c>
      <c r="AJ12" s="38" t="s">
        <v>7</v>
      </c>
      <c r="AK12" s="38" t="s">
        <v>7</v>
      </c>
      <c r="AL12" s="38" t="s">
        <v>7</v>
      </c>
      <c r="AM12" s="38" t="s">
        <v>7</v>
      </c>
      <c r="AN12" s="38" t="s">
        <v>7</v>
      </c>
      <c r="AO12" s="38" t="s">
        <v>7</v>
      </c>
      <c r="AP12" s="38" t="s">
        <v>7</v>
      </c>
      <c r="AQ12" s="38" t="s">
        <v>7</v>
      </c>
      <c r="AR12" s="38" t="s">
        <v>7</v>
      </c>
      <c r="AS12" s="38" t="s">
        <v>7</v>
      </c>
      <c r="AT12" s="38" t="s">
        <v>7</v>
      </c>
      <c r="AU12" s="38" t="s">
        <v>7</v>
      </c>
      <c r="AV12" s="38" t="s">
        <v>7</v>
      </c>
      <c r="AW12" s="38" t="s">
        <v>7</v>
      </c>
      <c r="AX12" s="38" t="s">
        <v>7</v>
      </c>
      <c r="AY12" s="38" t="s">
        <v>7</v>
      </c>
      <c r="AZ12" s="38" t="s">
        <v>7</v>
      </c>
      <c r="BA12" s="38" t="s">
        <v>7</v>
      </c>
      <c r="BB12" s="38" t="s">
        <v>7</v>
      </c>
      <c r="BC12" s="38" t="s">
        <v>7</v>
      </c>
      <c r="BD12" s="38" t="s">
        <v>7</v>
      </c>
      <c r="BE12" s="38" t="s">
        <v>7</v>
      </c>
      <c r="BF12" s="38" t="s">
        <v>7</v>
      </c>
      <c r="BG12" s="38" t="s">
        <v>7</v>
      </c>
      <c r="BH12" s="38" t="s">
        <v>7</v>
      </c>
      <c r="BI12" s="26" t="s">
        <v>78</v>
      </c>
      <c r="BJ12" s="26" t="s">
        <v>78</v>
      </c>
      <c r="BK12" s="26" t="s">
        <v>78</v>
      </c>
      <c r="BL12" s="26" t="s">
        <v>78</v>
      </c>
      <c r="BM12" s="26" t="s">
        <v>78</v>
      </c>
      <c r="BN12" s="26" t="s">
        <v>78</v>
      </c>
      <c r="BO12" s="26" t="s">
        <v>78</v>
      </c>
      <c r="BP12" s="26" t="s">
        <v>78</v>
      </c>
      <c r="BQ12" s="26" t="s">
        <v>78</v>
      </c>
      <c r="BR12" s="26" t="s">
        <v>78</v>
      </c>
      <c r="BS12" s="26" t="s">
        <v>78</v>
      </c>
      <c r="BT12" s="38" t="s">
        <v>7</v>
      </c>
      <c r="BU12" s="38" t="s">
        <v>7</v>
      </c>
      <c r="BV12" s="38" t="s">
        <v>7</v>
      </c>
      <c r="BW12" s="38" t="s">
        <v>7</v>
      </c>
      <c r="BX12" s="38" t="s">
        <v>7</v>
      </c>
      <c r="BY12" s="38" t="s">
        <v>7</v>
      </c>
      <c r="BZ12" s="38" t="s">
        <v>7</v>
      </c>
      <c r="CA12" s="38" t="s">
        <v>7</v>
      </c>
      <c r="CB12" s="38" t="s">
        <v>7</v>
      </c>
      <c r="CC12" s="38" t="s">
        <v>7</v>
      </c>
      <c r="CD12" s="38" t="s">
        <v>7</v>
      </c>
      <c r="CE12" s="38" t="s">
        <v>7</v>
      </c>
      <c r="CF12" s="38" t="s">
        <v>7</v>
      </c>
      <c r="CG12" s="38" t="s">
        <v>7</v>
      </c>
      <c r="CH12" s="38" t="s">
        <v>7</v>
      </c>
      <c r="CI12" s="38" t="s">
        <v>7</v>
      </c>
      <c r="CJ12" s="38" t="s">
        <v>7</v>
      </c>
      <c r="CK12" s="38" t="s">
        <v>7</v>
      </c>
      <c r="CL12" s="38" t="s">
        <v>7</v>
      </c>
      <c r="CM12" s="38" t="s">
        <v>7</v>
      </c>
      <c r="CN12" s="38" t="s">
        <v>7</v>
      </c>
      <c r="CO12" s="38" t="s">
        <v>7</v>
      </c>
      <c r="CP12" s="38" t="s">
        <v>7</v>
      </c>
      <c r="CQ12" s="38" t="s">
        <v>7</v>
      </c>
      <c r="CR12" s="38" t="s">
        <v>7</v>
      </c>
      <c r="CS12" s="38" t="s">
        <v>7</v>
      </c>
      <c r="CT12" s="38" t="s">
        <v>7</v>
      </c>
      <c r="CU12" s="41" t="s">
        <v>7</v>
      </c>
    </row>
    <row r="13" spans="1:99" ht="15" customHeight="1">
      <c r="A13" s="83" t="s">
        <v>7</v>
      </c>
      <c r="B13" s="84" t="s">
        <v>7</v>
      </c>
      <c r="C13" s="84" t="s">
        <v>7</v>
      </c>
      <c r="D13" s="37" t="s">
        <v>7</v>
      </c>
      <c r="E13" s="38" t="s">
        <v>7</v>
      </c>
      <c r="F13" s="38" t="s">
        <v>7</v>
      </c>
      <c r="G13" s="38" t="s">
        <v>7</v>
      </c>
      <c r="H13" s="38" t="s">
        <v>7</v>
      </c>
      <c r="I13" s="38" t="s">
        <v>7</v>
      </c>
      <c r="J13" s="38" t="s">
        <v>7</v>
      </c>
      <c r="K13" s="38" t="s">
        <v>7</v>
      </c>
      <c r="L13" s="38" t="s">
        <v>7</v>
      </c>
      <c r="M13" s="38" t="s">
        <v>7</v>
      </c>
      <c r="N13" s="38" t="s">
        <v>7</v>
      </c>
      <c r="O13" s="38" t="s">
        <v>7</v>
      </c>
      <c r="P13" s="38" t="s">
        <v>7</v>
      </c>
      <c r="Q13" s="38" t="s">
        <v>7</v>
      </c>
      <c r="R13" s="38" t="s">
        <v>7</v>
      </c>
      <c r="S13" s="38" t="s">
        <v>7</v>
      </c>
      <c r="T13" s="38" t="s">
        <v>7</v>
      </c>
      <c r="U13" s="38" t="s">
        <v>7</v>
      </c>
      <c r="V13" s="38" t="s">
        <v>7</v>
      </c>
      <c r="W13" s="38" t="s">
        <v>7</v>
      </c>
      <c r="X13" s="38" t="s">
        <v>7</v>
      </c>
      <c r="Y13" s="38" t="s">
        <v>7</v>
      </c>
      <c r="Z13" s="38" t="s">
        <v>7</v>
      </c>
      <c r="AA13" s="38" t="s">
        <v>7</v>
      </c>
      <c r="AB13" s="38" t="s">
        <v>7</v>
      </c>
      <c r="AC13" s="38" t="s">
        <v>7</v>
      </c>
      <c r="AD13" s="38" t="s">
        <v>7</v>
      </c>
      <c r="AE13" s="38" t="s">
        <v>7</v>
      </c>
      <c r="AF13" s="38" t="s">
        <v>7</v>
      </c>
      <c r="AG13" s="38" t="s">
        <v>7</v>
      </c>
      <c r="AH13" s="38" t="s">
        <v>7</v>
      </c>
      <c r="AI13" s="38" t="s">
        <v>7</v>
      </c>
      <c r="AJ13" s="38" t="s">
        <v>7</v>
      </c>
      <c r="AK13" s="38" t="s">
        <v>7</v>
      </c>
      <c r="AL13" s="38" t="s">
        <v>7</v>
      </c>
      <c r="AM13" s="38" t="s">
        <v>7</v>
      </c>
      <c r="AN13" s="38" t="s">
        <v>7</v>
      </c>
      <c r="AO13" s="38" t="s">
        <v>7</v>
      </c>
      <c r="AP13" s="38" t="s">
        <v>7</v>
      </c>
      <c r="AQ13" s="38" t="s">
        <v>7</v>
      </c>
      <c r="AR13" s="38" t="s">
        <v>7</v>
      </c>
      <c r="AS13" s="38" t="s">
        <v>7</v>
      </c>
      <c r="AT13" s="38" t="s">
        <v>7</v>
      </c>
      <c r="AU13" s="38" t="s">
        <v>7</v>
      </c>
      <c r="AV13" s="38" t="s">
        <v>7</v>
      </c>
      <c r="AW13" s="38" t="s">
        <v>7</v>
      </c>
      <c r="AX13" s="38" t="s">
        <v>7</v>
      </c>
      <c r="AY13" s="38" t="s">
        <v>7</v>
      </c>
      <c r="AZ13" s="38" t="s">
        <v>7</v>
      </c>
      <c r="BA13" s="38" t="s">
        <v>7</v>
      </c>
      <c r="BB13" s="38" t="s">
        <v>7</v>
      </c>
      <c r="BC13" s="38" t="s">
        <v>7</v>
      </c>
      <c r="BD13" s="38" t="s">
        <v>7</v>
      </c>
      <c r="BE13" s="38" t="s">
        <v>7</v>
      </c>
      <c r="BF13" s="38" t="s">
        <v>7</v>
      </c>
      <c r="BG13" s="38" t="s">
        <v>7</v>
      </c>
      <c r="BH13" s="38" t="s">
        <v>7</v>
      </c>
      <c r="BI13" s="26" t="s">
        <v>78</v>
      </c>
      <c r="BJ13" s="26" t="s">
        <v>78</v>
      </c>
      <c r="BK13" s="26" t="s">
        <v>78</v>
      </c>
      <c r="BL13" s="26" t="s">
        <v>78</v>
      </c>
      <c r="BM13" s="26" t="s">
        <v>78</v>
      </c>
      <c r="BN13" s="26" t="s">
        <v>78</v>
      </c>
      <c r="BO13" s="26" t="s">
        <v>78</v>
      </c>
      <c r="BP13" s="26" t="s">
        <v>78</v>
      </c>
      <c r="BQ13" s="26" t="s">
        <v>78</v>
      </c>
      <c r="BR13" s="26" t="s">
        <v>78</v>
      </c>
      <c r="BS13" s="26" t="s">
        <v>78</v>
      </c>
      <c r="BT13" s="38" t="s">
        <v>7</v>
      </c>
      <c r="BU13" s="38" t="s">
        <v>7</v>
      </c>
      <c r="BV13" s="38" t="s">
        <v>7</v>
      </c>
      <c r="BW13" s="38" t="s">
        <v>7</v>
      </c>
      <c r="BX13" s="38" t="s">
        <v>7</v>
      </c>
      <c r="BY13" s="38" t="s">
        <v>7</v>
      </c>
      <c r="BZ13" s="38" t="s">
        <v>7</v>
      </c>
      <c r="CA13" s="38" t="s">
        <v>7</v>
      </c>
      <c r="CB13" s="38" t="s">
        <v>7</v>
      </c>
      <c r="CC13" s="38" t="s">
        <v>7</v>
      </c>
      <c r="CD13" s="38" t="s">
        <v>7</v>
      </c>
      <c r="CE13" s="38" t="s">
        <v>7</v>
      </c>
      <c r="CF13" s="38" t="s">
        <v>7</v>
      </c>
      <c r="CG13" s="38" t="s">
        <v>7</v>
      </c>
      <c r="CH13" s="38" t="s">
        <v>7</v>
      </c>
      <c r="CI13" s="38" t="s">
        <v>7</v>
      </c>
      <c r="CJ13" s="38" t="s">
        <v>7</v>
      </c>
      <c r="CK13" s="38" t="s">
        <v>7</v>
      </c>
      <c r="CL13" s="38" t="s">
        <v>7</v>
      </c>
      <c r="CM13" s="38" t="s">
        <v>7</v>
      </c>
      <c r="CN13" s="38" t="s">
        <v>7</v>
      </c>
      <c r="CO13" s="38" t="s">
        <v>7</v>
      </c>
      <c r="CP13" s="38" t="s">
        <v>7</v>
      </c>
      <c r="CQ13" s="38" t="s">
        <v>7</v>
      </c>
      <c r="CR13" s="38" t="s">
        <v>7</v>
      </c>
      <c r="CS13" s="38" t="s">
        <v>7</v>
      </c>
      <c r="CT13" s="38" t="s">
        <v>7</v>
      </c>
      <c r="CU13" s="41" t="s">
        <v>7</v>
      </c>
    </row>
    <row r="14" spans="1:99" ht="15" customHeight="1">
      <c r="A14" s="83" t="s">
        <v>7</v>
      </c>
      <c r="B14" s="84" t="s">
        <v>7</v>
      </c>
      <c r="C14" s="84" t="s">
        <v>7</v>
      </c>
      <c r="D14" s="37" t="s">
        <v>7</v>
      </c>
      <c r="E14" s="38" t="s">
        <v>7</v>
      </c>
      <c r="F14" s="38" t="s">
        <v>7</v>
      </c>
      <c r="G14" s="38" t="s">
        <v>7</v>
      </c>
      <c r="H14" s="38" t="s">
        <v>7</v>
      </c>
      <c r="I14" s="38" t="s">
        <v>7</v>
      </c>
      <c r="J14" s="38" t="s">
        <v>7</v>
      </c>
      <c r="K14" s="38" t="s">
        <v>7</v>
      </c>
      <c r="L14" s="38" t="s">
        <v>7</v>
      </c>
      <c r="M14" s="38" t="s">
        <v>7</v>
      </c>
      <c r="N14" s="38" t="s">
        <v>7</v>
      </c>
      <c r="O14" s="38" t="s">
        <v>7</v>
      </c>
      <c r="P14" s="38" t="s">
        <v>7</v>
      </c>
      <c r="Q14" s="38" t="s">
        <v>7</v>
      </c>
      <c r="R14" s="38" t="s">
        <v>7</v>
      </c>
      <c r="S14" s="38" t="s">
        <v>7</v>
      </c>
      <c r="T14" s="38" t="s">
        <v>7</v>
      </c>
      <c r="U14" s="38" t="s">
        <v>7</v>
      </c>
      <c r="V14" s="38" t="s">
        <v>7</v>
      </c>
      <c r="W14" s="38" t="s">
        <v>7</v>
      </c>
      <c r="X14" s="38" t="s">
        <v>7</v>
      </c>
      <c r="Y14" s="38" t="s">
        <v>7</v>
      </c>
      <c r="Z14" s="38" t="s">
        <v>7</v>
      </c>
      <c r="AA14" s="38" t="s">
        <v>7</v>
      </c>
      <c r="AB14" s="38" t="s">
        <v>7</v>
      </c>
      <c r="AC14" s="38" t="s">
        <v>7</v>
      </c>
      <c r="AD14" s="38" t="s">
        <v>7</v>
      </c>
      <c r="AE14" s="38" t="s">
        <v>7</v>
      </c>
      <c r="AF14" s="38" t="s">
        <v>7</v>
      </c>
      <c r="AG14" s="38" t="s">
        <v>7</v>
      </c>
      <c r="AH14" s="38" t="s">
        <v>7</v>
      </c>
      <c r="AI14" s="38" t="s">
        <v>7</v>
      </c>
      <c r="AJ14" s="38" t="s">
        <v>7</v>
      </c>
      <c r="AK14" s="38" t="s">
        <v>7</v>
      </c>
      <c r="AL14" s="38" t="s">
        <v>7</v>
      </c>
      <c r="AM14" s="38" t="s">
        <v>7</v>
      </c>
      <c r="AN14" s="38" t="s">
        <v>7</v>
      </c>
      <c r="AO14" s="38" t="s">
        <v>7</v>
      </c>
      <c r="AP14" s="38" t="s">
        <v>7</v>
      </c>
      <c r="AQ14" s="38" t="s">
        <v>7</v>
      </c>
      <c r="AR14" s="38" t="s">
        <v>7</v>
      </c>
      <c r="AS14" s="38" t="s">
        <v>7</v>
      </c>
      <c r="AT14" s="38" t="s">
        <v>7</v>
      </c>
      <c r="AU14" s="38" t="s">
        <v>7</v>
      </c>
      <c r="AV14" s="38" t="s">
        <v>7</v>
      </c>
      <c r="AW14" s="38" t="s">
        <v>7</v>
      </c>
      <c r="AX14" s="38" t="s">
        <v>7</v>
      </c>
      <c r="AY14" s="38" t="s">
        <v>7</v>
      </c>
      <c r="AZ14" s="38" t="s">
        <v>7</v>
      </c>
      <c r="BA14" s="38" t="s">
        <v>7</v>
      </c>
      <c r="BB14" s="38" t="s">
        <v>7</v>
      </c>
      <c r="BC14" s="38" t="s">
        <v>7</v>
      </c>
      <c r="BD14" s="38" t="s">
        <v>7</v>
      </c>
      <c r="BE14" s="38" t="s">
        <v>7</v>
      </c>
      <c r="BF14" s="38" t="s">
        <v>7</v>
      </c>
      <c r="BG14" s="38" t="s">
        <v>7</v>
      </c>
      <c r="BH14" s="38" t="s">
        <v>7</v>
      </c>
      <c r="BI14" s="26" t="s">
        <v>78</v>
      </c>
      <c r="BJ14" s="26" t="s">
        <v>78</v>
      </c>
      <c r="BK14" s="26" t="s">
        <v>78</v>
      </c>
      <c r="BL14" s="26" t="s">
        <v>78</v>
      </c>
      <c r="BM14" s="26" t="s">
        <v>78</v>
      </c>
      <c r="BN14" s="26" t="s">
        <v>78</v>
      </c>
      <c r="BO14" s="26" t="s">
        <v>78</v>
      </c>
      <c r="BP14" s="26" t="s">
        <v>78</v>
      </c>
      <c r="BQ14" s="26" t="s">
        <v>78</v>
      </c>
      <c r="BR14" s="26" t="s">
        <v>78</v>
      </c>
      <c r="BS14" s="26" t="s">
        <v>78</v>
      </c>
      <c r="BT14" s="38" t="s">
        <v>7</v>
      </c>
      <c r="BU14" s="38" t="s">
        <v>7</v>
      </c>
      <c r="BV14" s="38" t="s">
        <v>7</v>
      </c>
      <c r="BW14" s="38" t="s">
        <v>7</v>
      </c>
      <c r="BX14" s="38" t="s">
        <v>7</v>
      </c>
      <c r="BY14" s="38" t="s">
        <v>7</v>
      </c>
      <c r="BZ14" s="38" t="s">
        <v>7</v>
      </c>
      <c r="CA14" s="38" t="s">
        <v>7</v>
      </c>
      <c r="CB14" s="38" t="s">
        <v>7</v>
      </c>
      <c r="CC14" s="38" t="s">
        <v>7</v>
      </c>
      <c r="CD14" s="38" t="s">
        <v>7</v>
      </c>
      <c r="CE14" s="38" t="s">
        <v>7</v>
      </c>
      <c r="CF14" s="38" t="s">
        <v>7</v>
      </c>
      <c r="CG14" s="38" t="s">
        <v>7</v>
      </c>
      <c r="CH14" s="38" t="s">
        <v>7</v>
      </c>
      <c r="CI14" s="38" t="s">
        <v>7</v>
      </c>
      <c r="CJ14" s="38" t="s">
        <v>7</v>
      </c>
      <c r="CK14" s="38" t="s">
        <v>7</v>
      </c>
      <c r="CL14" s="38" t="s">
        <v>7</v>
      </c>
      <c r="CM14" s="38" t="s">
        <v>7</v>
      </c>
      <c r="CN14" s="38" t="s">
        <v>7</v>
      </c>
      <c r="CO14" s="38" t="s">
        <v>7</v>
      </c>
      <c r="CP14" s="38" t="s">
        <v>7</v>
      </c>
      <c r="CQ14" s="38" t="s">
        <v>7</v>
      </c>
      <c r="CR14" s="38" t="s">
        <v>7</v>
      </c>
      <c r="CS14" s="38" t="s">
        <v>7</v>
      </c>
      <c r="CT14" s="38" t="s">
        <v>7</v>
      </c>
      <c r="CU14" s="41" t="s">
        <v>7</v>
      </c>
    </row>
    <row r="15" spans="1:99" ht="15" customHeight="1">
      <c r="A15" s="85" t="s">
        <v>7</v>
      </c>
      <c r="B15" s="86" t="s">
        <v>7</v>
      </c>
      <c r="C15" s="86" t="s">
        <v>7</v>
      </c>
      <c r="D15" s="39" t="s">
        <v>7</v>
      </c>
      <c r="E15" s="40" t="s">
        <v>7</v>
      </c>
      <c r="F15" s="40" t="s">
        <v>7</v>
      </c>
      <c r="G15" s="40" t="s">
        <v>7</v>
      </c>
      <c r="H15" s="40" t="s">
        <v>7</v>
      </c>
      <c r="I15" s="40" t="s">
        <v>7</v>
      </c>
      <c r="J15" s="40" t="s">
        <v>7</v>
      </c>
      <c r="K15" s="40" t="s">
        <v>7</v>
      </c>
      <c r="L15" s="40" t="s">
        <v>7</v>
      </c>
      <c r="M15" s="40" t="s">
        <v>7</v>
      </c>
      <c r="N15" s="40" t="s">
        <v>7</v>
      </c>
      <c r="O15" s="40" t="s">
        <v>7</v>
      </c>
      <c r="P15" s="40" t="s">
        <v>7</v>
      </c>
      <c r="Q15" s="40" t="s">
        <v>7</v>
      </c>
      <c r="R15" s="40" t="s">
        <v>7</v>
      </c>
      <c r="S15" s="40" t="s">
        <v>7</v>
      </c>
      <c r="T15" s="40" t="s">
        <v>7</v>
      </c>
      <c r="U15" s="40" t="s">
        <v>7</v>
      </c>
      <c r="V15" s="40" t="s">
        <v>7</v>
      </c>
      <c r="W15" s="40" t="s">
        <v>7</v>
      </c>
      <c r="X15" s="40" t="s">
        <v>7</v>
      </c>
      <c r="Y15" s="40" t="s">
        <v>7</v>
      </c>
      <c r="Z15" s="40" t="s">
        <v>7</v>
      </c>
      <c r="AA15" s="40" t="s">
        <v>7</v>
      </c>
      <c r="AB15" s="40" t="s">
        <v>7</v>
      </c>
      <c r="AC15" s="40" t="s">
        <v>7</v>
      </c>
      <c r="AD15" s="40" t="s">
        <v>7</v>
      </c>
      <c r="AE15" s="40" t="s">
        <v>7</v>
      </c>
      <c r="AF15" s="40" t="s">
        <v>7</v>
      </c>
      <c r="AG15" s="40" t="s">
        <v>7</v>
      </c>
      <c r="AH15" s="40" t="s">
        <v>7</v>
      </c>
      <c r="AI15" s="40" t="s">
        <v>7</v>
      </c>
      <c r="AJ15" s="40" t="s">
        <v>7</v>
      </c>
      <c r="AK15" s="40" t="s">
        <v>7</v>
      </c>
      <c r="AL15" s="40" t="s">
        <v>7</v>
      </c>
      <c r="AM15" s="40" t="s">
        <v>7</v>
      </c>
      <c r="AN15" s="40" t="s">
        <v>7</v>
      </c>
      <c r="AO15" s="40" t="s">
        <v>7</v>
      </c>
      <c r="AP15" s="40" t="s">
        <v>7</v>
      </c>
      <c r="AQ15" s="40" t="s">
        <v>7</v>
      </c>
      <c r="AR15" s="40" t="s">
        <v>7</v>
      </c>
      <c r="AS15" s="40" t="s">
        <v>7</v>
      </c>
      <c r="AT15" s="40" t="s">
        <v>7</v>
      </c>
      <c r="AU15" s="40" t="s">
        <v>7</v>
      </c>
      <c r="AV15" s="40" t="s">
        <v>7</v>
      </c>
      <c r="AW15" s="40" t="s">
        <v>7</v>
      </c>
      <c r="AX15" s="40" t="s">
        <v>7</v>
      </c>
      <c r="AY15" s="40" t="s">
        <v>7</v>
      </c>
      <c r="AZ15" s="40" t="s">
        <v>7</v>
      </c>
      <c r="BA15" s="40" t="s">
        <v>7</v>
      </c>
      <c r="BB15" s="40" t="s">
        <v>7</v>
      </c>
      <c r="BC15" s="40" t="s">
        <v>7</v>
      </c>
      <c r="BD15" s="40" t="s">
        <v>7</v>
      </c>
      <c r="BE15" s="40" t="s">
        <v>7</v>
      </c>
      <c r="BF15" s="40" t="s">
        <v>7</v>
      </c>
      <c r="BG15" s="40" t="s">
        <v>7</v>
      </c>
      <c r="BH15" s="40" t="s">
        <v>7</v>
      </c>
      <c r="BI15" s="33" t="s">
        <v>78</v>
      </c>
      <c r="BJ15" s="33" t="s">
        <v>78</v>
      </c>
      <c r="BK15" s="33" t="s">
        <v>78</v>
      </c>
      <c r="BL15" s="33" t="s">
        <v>78</v>
      </c>
      <c r="BM15" s="33" t="s">
        <v>78</v>
      </c>
      <c r="BN15" s="33" t="s">
        <v>78</v>
      </c>
      <c r="BO15" s="33" t="s">
        <v>78</v>
      </c>
      <c r="BP15" s="33" t="s">
        <v>78</v>
      </c>
      <c r="BQ15" s="33" t="s">
        <v>78</v>
      </c>
      <c r="BR15" s="33" t="s">
        <v>78</v>
      </c>
      <c r="BS15" s="33" t="s">
        <v>78</v>
      </c>
      <c r="BT15" s="40" t="s">
        <v>7</v>
      </c>
      <c r="BU15" s="40" t="s">
        <v>7</v>
      </c>
      <c r="BV15" s="40" t="s">
        <v>7</v>
      </c>
      <c r="BW15" s="40" t="s">
        <v>7</v>
      </c>
      <c r="BX15" s="40" t="s">
        <v>7</v>
      </c>
      <c r="BY15" s="40" t="s">
        <v>7</v>
      </c>
      <c r="BZ15" s="40" t="s">
        <v>7</v>
      </c>
      <c r="CA15" s="40" t="s">
        <v>7</v>
      </c>
      <c r="CB15" s="40" t="s">
        <v>7</v>
      </c>
      <c r="CC15" s="40" t="s">
        <v>7</v>
      </c>
      <c r="CD15" s="40" t="s">
        <v>7</v>
      </c>
      <c r="CE15" s="40" t="s">
        <v>7</v>
      </c>
      <c r="CF15" s="40" t="s">
        <v>7</v>
      </c>
      <c r="CG15" s="40" t="s">
        <v>7</v>
      </c>
      <c r="CH15" s="40" t="s">
        <v>7</v>
      </c>
      <c r="CI15" s="40" t="s">
        <v>7</v>
      </c>
      <c r="CJ15" s="40" t="s">
        <v>7</v>
      </c>
      <c r="CK15" s="40" t="s">
        <v>7</v>
      </c>
      <c r="CL15" s="40" t="s">
        <v>7</v>
      </c>
      <c r="CM15" s="40" t="s">
        <v>7</v>
      </c>
      <c r="CN15" s="40" t="s">
        <v>7</v>
      </c>
      <c r="CO15" s="40" t="s">
        <v>7</v>
      </c>
      <c r="CP15" s="40" t="s">
        <v>7</v>
      </c>
      <c r="CQ15" s="40" t="s">
        <v>7</v>
      </c>
      <c r="CR15" s="40" t="s">
        <v>7</v>
      </c>
      <c r="CS15" s="40" t="s">
        <v>7</v>
      </c>
      <c r="CT15" s="40" t="s">
        <v>7</v>
      </c>
      <c r="CU15" s="42" t="s">
        <v>7</v>
      </c>
    </row>
    <row r="16" spans="1:99" ht="15" customHeight="1">
      <c r="A16" s="81" t="s">
        <v>289</v>
      </c>
      <c r="B16" s="82" t="s">
        <v>7</v>
      </c>
      <c r="C16" s="82" t="s">
        <v>7</v>
      </c>
      <c r="D16" s="82" t="s">
        <v>7</v>
      </c>
      <c r="E16" s="51" t="s">
        <v>7</v>
      </c>
      <c r="F16" s="51" t="s">
        <v>7</v>
      </c>
      <c r="G16" s="51" t="s">
        <v>7</v>
      </c>
      <c r="H16" s="51" t="s">
        <v>7</v>
      </c>
      <c r="I16" s="51" t="s">
        <v>7</v>
      </c>
      <c r="J16" s="47" t="s">
        <v>7</v>
      </c>
      <c r="K16" s="47" t="s">
        <v>7</v>
      </c>
      <c r="L16" s="51" t="s">
        <v>7</v>
      </c>
      <c r="M16" s="51" t="s">
        <v>7</v>
      </c>
      <c r="N16" s="47" t="s">
        <v>7</v>
      </c>
      <c r="O16" s="51" t="s">
        <v>7</v>
      </c>
      <c r="P16" s="51" t="s">
        <v>7</v>
      </c>
      <c r="Q16" s="51" t="s">
        <v>7</v>
      </c>
      <c r="R16" s="51" t="s">
        <v>7</v>
      </c>
      <c r="S16" s="51" t="s">
        <v>7</v>
      </c>
      <c r="T16" s="51" t="s">
        <v>7</v>
      </c>
      <c r="U16" s="51" t="s">
        <v>7</v>
      </c>
      <c r="V16" s="51" t="s">
        <v>7</v>
      </c>
      <c r="W16" s="51" t="s">
        <v>7</v>
      </c>
      <c r="X16" s="51" t="s">
        <v>7</v>
      </c>
      <c r="Y16" s="51" t="s">
        <v>7</v>
      </c>
      <c r="Z16" s="51" t="s">
        <v>7</v>
      </c>
      <c r="AA16" s="51" t="s">
        <v>7</v>
      </c>
      <c r="AB16" s="51" t="s">
        <v>7</v>
      </c>
      <c r="AC16" s="51" t="s">
        <v>7</v>
      </c>
      <c r="AD16" s="51" t="s">
        <v>7</v>
      </c>
      <c r="AE16" s="51" t="s">
        <v>7</v>
      </c>
      <c r="AF16" s="51" t="s">
        <v>7</v>
      </c>
      <c r="AG16" s="51" t="s">
        <v>7</v>
      </c>
      <c r="AH16" s="51" t="s">
        <v>7</v>
      </c>
      <c r="AI16" s="51" t="s">
        <v>7</v>
      </c>
      <c r="AJ16" s="51" t="s">
        <v>7</v>
      </c>
      <c r="AK16" s="51" t="s">
        <v>7</v>
      </c>
      <c r="AL16" s="51" t="s">
        <v>7</v>
      </c>
      <c r="AM16" s="51" t="s">
        <v>7</v>
      </c>
      <c r="AN16" s="51" t="s">
        <v>7</v>
      </c>
      <c r="AO16" s="51" t="s">
        <v>7</v>
      </c>
      <c r="AP16" s="51" t="s">
        <v>7</v>
      </c>
      <c r="AQ16" s="51" t="s">
        <v>7</v>
      </c>
      <c r="AR16" s="51" t="s">
        <v>7</v>
      </c>
      <c r="AS16" s="51" t="s">
        <v>7</v>
      </c>
      <c r="AT16" s="51" t="s">
        <v>7</v>
      </c>
      <c r="AU16" s="51" t="s">
        <v>7</v>
      </c>
      <c r="AV16" s="51" t="s">
        <v>7</v>
      </c>
      <c r="AW16" s="51" t="s">
        <v>7</v>
      </c>
      <c r="AX16" s="51" t="s">
        <v>7</v>
      </c>
      <c r="AY16" s="51" t="s">
        <v>7</v>
      </c>
      <c r="AZ16" s="51" t="s">
        <v>7</v>
      </c>
      <c r="BA16" s="47" t="s">
        <v>7</v>
      </c>
      <c r="BB16" s="47" t="s">
        <v>7</v>
      </c>
      <c r="BC16" s="51" t="s">
        <v>7</v>
      </c>
      <c r="BD16" s="51" t="s">
        <v>7</v>
      </c>
      <c r="BE16" s="51" t="s">
        <v>7</v>
      </c>
      <c r="BF16" s="51" t="s">
        <v>7</v>
      </c>
      <c r="BG16" s="51" t="s">
        <v>7</v>
      </c>
      <c r="BH16" s="51" t="s">
        <v>7</v>
      </c>
      <c r="BI16" s="51" t="s">
        <v>7</v>
      </c>
      <c r="BJ16" s="51" t="s">
        <v>7</v>
      </c>
      <c r="BK16" s="51" t="s">
        <v>7</v>
      </c>
      <c r="BL16" s="51" t="s">
        <v>7</v>
      </c>
      <c r="BM16" s="51" t="s">
        <v>7</v>
      </c>
      <c r="BN16" s="51" t="s">
        <v>7</v>
      </c>
      <c r="BO16" s="51" t="s">
        <v>7</v>
      </c>
      <c r="BP16" s="51" t="s">
        <v>7</v>
      </c>
      <c r="BQ16" s="51" t="s">
        <v>7</v>
      </c>
      <c r="BR16" s="47" t="s">
        <v>7</v>
      </c>
      <c r="BS16" s="51" t="s">
        <v>7</v>
      </c>
      <c r="BT16" s="51" t="s">
        <v>7</v>
      </c>
      <c r="BU16" s="51" t="s">
        <v>7</v>
      </c>
      <c r="BV16" s="51" t="s">
        <v>7</v>
      </c>
      <c r="BW16" s="51" t="s">
        <v>7</v>
      </c>
      <c r="BX16" s="51" t="s">
        <v>7</v>
      </c>
      <c r="BY16" s="51" t="s">
        <v>7</v>
      </c>
      <c r="BZ16" s="51" t="s">
        <v>7</v>
      </c>
      <c r="CA16" s="51" t="s">
        <v>7</v>
      </c>
      <c r="CB16" s="51" t="s">
        <v>7</v>
      </c>
      <c r="CC16" s="47" t="s">
        <v>7</v>
      </c>
      <c r="CD16" s="47" t="s">
        <v>7</v>
      </c>
      <c r="CE16" s="47" t="s">
        <v>7</v>
      </c>
      <c r="CF16" s="47" t="s">
        <v>7</v>
      </c>
      <c r="CG16" s="47" t="s">
        <v>7</v>
      </c>
      <c r="CH16" s="51" t="s">
        <v>7</v>
      </c>
      <c r="CI16" s="51" t="s">
        <v>7</v>
      </c>
      <c r="CJ16" s="51" t="s">
        <v>7</v>
      </c>
      <c r="CK16" s="51" t="s">
        <v>7</v>
      </c>
      <c r="CL16" s="51" t="s">
        <v>7</v>
      </c>
      <c r="CM16" s="51" t="s">
        <v>7</v>
      </c>
      <c r="CN16" s="51" t="s">
        <v>7</v>
      </c>
      <c r="CO16" s="47" t="s">
        <v>7</v>
      </c>
      <c r="CP16" s="51" t="s">
        <v>7</v>
      </c>
      <c r="CQ16" s="51" t="s">
        <v>7</v>
      </c>
      <c r="CR16" s="51" t="s">
        <v>7</v>
      </c>
      <c r="CS16" s="51" t="s">
        <v>7</v>
      </c>
      <c r="CT16" s="51" t="s">
        <v>7</v>
      </c>
      <c r="CU16" s="51" t="s">
        <v>7</v>
      </c>
    </row>
    <row r="18" ht="15">
      <c r="AX18" s="9" t="s">
        <v>724</v>
      </c>
    </row>
  </sheetData>
  <sheetProtection/>
  <mergeCells count="116">
    <mergeCell ref="CU5:CU7"/>
    <mergeCell ref="A5:C7"/>
    <mergeCell ref="CQ5:CQ7"/>
    <mergeCell ref="CR5:CR7"/>
    <mergeCell ref="CS5:CS7"/>
    <mergeCell ref="CT5:CT7"/>
    <mergeCell ref="CM5:CM7"/>
    <mergeCell ref="CN5:CN7"/>
    <mergeCell ref="CO5:CO7"/>
    <mergeCell ref="CP5:CP7"/>
    <mergeCell ref="CI5:CI7"/>
    <mergeCell ref="CJ5:CJ7"/>
    <mergeCell ref="CK5:CK7"/>
    <mergeCell ref="CL5:CL7"/>
    <mergeCell ref="CE5:CE7"/>
    <mergeCell ref="CF5:CF7"/>
    <mergeCell ref="CG5:CG7"/>
    <mergeCell ref="CH5:CH7"/>
    <mergeCell ref="CA5:CA7"/>
    <mergeCell ref="CB5:CB7"/>
    <mergeCell ref="CC5:CC7"/>
    <mergeCell ref="CD5:CD7"/>
    <mergeCell ref="BW5:BW7"/>
    <mergeCell ref="BX5:BX7"/>
    <mergeCell ref="BY5:BY7"/>
    <mergeCell ref="BZ5:BZ7"/>
    <mergeCell ref="BS5:BS7"/>
    <mergeCell ref="BT5:BT7"/>
    <mergeCell ref="BU5:BU7"/>
    <mergeCell ref="BV5:BV7"/>
    <mergeCell ref="BO5:BO7"/>
    <mergeCell ref="BP5:BP7"/>
    <mergeCell ref="BQ5:BQ7"/>
    <mergeCell ref="BR5:BR7"/>
    <mergeCell ref="BK5:BK7"/>
    <mergeCell ref="BL5:BL7"/>
    <mergeCell ref="BM5:BM7"/>
    <mergeCell ref="BN5:BN7"/>
    <mergeCell ref="BG5:BG7"/>
    <mergeCell ref="BH5:BH7"/>
    <mergeCell ref="BI5:BI7"/>
    <mergeCell ref="BJ5:BJ7"/>
    <mergeCell ref="BC5:BC7"/>
    <mergeCell ref="BD5:BD7"/>
    <mergeCell ref="BE5:BE7"/>
    <mergeCell ref="BF5:BF7"/>
    <mergeCell ref="AY5:AY7"/>
    <mergeCell ref="AZ5:AZ7"/>
    <mergeCell ref="BA5:BA7"/>
    <mergeCell ref="BB5:BB7"/>
    <mergeCell ref="AU5:AU7"/>
    <mergeCell ref="AV5:AV7"/>
    <mergeCell ref="AW5:AW7"/>
    <mergeCell ref="AX5:AX7"/>
    <mergeCell ref="AQ5:AQ7"/>
    <mergeCell ref="AR5:AR7"/>
    <mergeCell ref="AS5:AS7"/>
    <mergeCell ref="AT5:AT7"/>
    <mergeCell ref="AM5:AM7"/>
    <mergeCell ref="AN5:AN7"/>
    <mergeCell ref="AO5:AO7"/>
    <mergeCell ref="AP5:AP7"/>
    <mergeCell ref="AI5:AI7"/>
    <mergeCell ref="AJ5:AJ7"/>
    <mergeCell ref="AK5:AK7"/>
    <mergeCell ref="AL5:AL7"/>
    <mergeCell ref="AE5:AE7"/>
    <mergeCell ref="AF5:AF7"/>
    <mergeCell ref="AG5:AG7"/>
    <mergeCell ref="AH5:AH7"/>
    <mergeCell ref="AA5:AA7"/>
    <mergeCell ref="AB5:AB7"/>
    <mergeCell ref="AC5:AC7"/>
    <mergeCell ref="AD5:AD7"/>
    <mergeCell ref="W5:W7"/>
    <mergeCell ref="X5:X7"/>
    <mergeCell ref="Y5:Y7"/>
    <mergeCell ref="Z5:Z7"/>
    <mergeCell ref="S5:S7"/>
    <mergeCell ref="T5:T7"/>
    <mergeCell ref="U5:U7"/>
    <mergeCell ref="V5:V7"/>
    <mergeCell ref="O5:O7"/>
    <mergeCell ref="P5:P7"/>
    <mergeCell ref="Q5:Q7"/>
    <mergeCell ref="R5:R7"/>
    <mergeCell ref="K5:K7"/>
    <mergeCell ref="L5:L7"/>
    <mergeCell ref="M5:M7"/>
    <mergeCell ref="N5:N7"/>
    <mergeCell ref="G5:G7"/>
    <mergeCell ref="H5:H7"/>
    <mergeCell ref="I5:I7"/>
    <mergeCell ref="J5:J7"/>
    <mergeCell ref="A13:C13"/>
    <mergeCell ref="A14:C14"/>
    <mergeCell ref="A15:C15"/>
    <mergeCell ref="A16:D16"/>
    <mergeCell ref="CR4:CU4"/>
    <mergeCell ref="A10:C10"/>
    <mergeCell ref="A11:C11"/>
    <mergeCell ref="A12:C12"/>
    <mergeCell ref="A8:A9"/>
    <mergeCell ref="B8:B9"/>
    <mergeCell ref="C8:C9"/>
    <mergeCell ref="D5:D7"/>
    <mergeCell ref="E4:E7"/>
    <mergeCell ref="F5:F7"/>
    <mergeCell ref="BI4:BS4"/>
    <mergeCell ref="BT4:CI4"/>
    <mergeCell ref="CJ4:CN4"/>
    <mergeCell ref="CO4:CQ4"/>
    <mergeCell ref="A4:D4"/>
    <mergeCell ref="F4:O4"/>
    <mergeCell ref="P4:AQ4"/>
    <mergeCell ref="AR4:BH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45"/>
  <sheetViews>
    <sheetView workbookViewId="0" topLeftCell="A7">
      <selection activeCell="B2" sqref="B2"/>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bestFit="1" customWidth="1"/>
  </cols>
  <sheetData>
    <row r="1" ht="27">
      <c r="H1" s="7" t="s">
        <v>0</v>
      </c>
    </row>
    <row r="2" spans="2:15" ht="15">
      <c r="B2" t="s">
        <v>1</v>
      </c>
      <c r="O2" s="19" t="s">
        <v>2</v>
      </c>
    </row>
    <row r="3" spans="1:15" ht="15">
      <c r="A3" s="8" t="s">
        <v>3</v>
      </c>
      <c r="H3" s="9" t="s">
        <v>4</v>
      </c>
      <c r="O3" s="19" t="s">
        <v>5</v>
      </c>
    </row>
    <row r="4" spans="1:15" ht="15" customHeight="1">
      <c r="A4" s="70" t="s">
        <v>6</v>
      </c>
      <c r="B4" s="71" t="s">
        <v>7</v>
      </c>
      <c r="C4" s="71" t="s">
        <v>7</v>
      </c>
      <c r="D4" s="71" t="s">
        <v>7</v>
      </c>
      <c r="E4" s="71" t="s">
        <v>7</v>
      </c>
      <c r="F4" s="71" t="s">
        <v>8</v>
      </c>
      <c r="G4" s="71" t="s">
        <v>7</v>
      </c>
      <c r="H4" s="71" t="s">
        <v>7</v>
      </c>
      <c r="I4" s="71" t="s">
        <v>7</v>
      </c>
      <c r="J4" s="71" t="s">
        <v>7</v>
      </c>
      <c r="K4" s="71" t="s">
        <v>7</v>
      </c>
      <c r="L4" s="71" t="s">
        <v>7</v>
      </c>
      <c r="M4" s="71" t="s">
        <v>7</v>
      </c>
      <c r="N4" s="71" t="s">
        <v>7</v>
      </c>
      <c r="O4" s="72" t="s">
        <v>7</v>
      </c>
    </row>
    <row r="5" spans="1:15" ht="15" customHeight="1">
      <c r="A5" s="12" t="s">
        <v>9</v>
      </c>
      <c r="B5" s="13" t="s">
        <v>10</v>
      </c>
      <c r="C5" s="13" t="s">
        <v>11</v>
      </c>
      <c r="D5" s="13" t="s">
        <v>12</v>
      </c>
      <c r="E5" s="13" t="s">
        <v>13</v>
      </c>
      <c r="F5" s="13" t="s">
        <v>14</v>
      </c>
      <c r="G5" s="13" t="s">
        <v>10</v>
      </c>
      <c r="H5" s="13" t="s">
        <v>11</v>
      </c>
      <c r="I5" s="13" t="s">
        <v>12</v>
      </c>
      <c r="J5" s="13" t="s">
        <v>13</v>
      </c>
      <c r="K5" s="13" t="s">
        <v>15</v>
      </c>
      <c r="L5" s="13" t="s">
        <v>10</v>
      </c>
      <c r="M5" s="13" t="s">
        <v>11</v>
      </c>
      <c r="N5" s="13" t="s">
        <v>12</v>
      </c>
      <c r="O5" s="22" t="s">
        <v>13</v>
      </c>
    </row>
    <row r="6" spans="1:15" ht="15" customHeight="1">
      <c r="A6" s="12" t="s">
        <v>16</v>
      </c>
      <c r="B6" s="13" t="s">
        <v>7</v>
      </c>
      <c r="C6" s="13" t="s">
        <v>17</v>
      </c>
      <c r="D6" s="13" t="s">
        <v>18</v>
      </c>
      <c r="E6" s="13" t="s">
        <v>19</v>
      </c>
      <c r="F6" s="13" t="s">
        <v>16</v>
      </c>
      <c r="G6" s="13" t="s">
        <v>7</v>
      </c>
      <c r="H6" s="13" t="s">
        <v>20</v>
      </c>
      <c r="I6" s="13" t="s">
        <v>21</v>
      </c>
      <c r="J6" s="13" t="s">
        <v>22</v>
      </c>
      <c r="K6" s="13" t="s">
        <v>16</v>
      </c>
      <c r="L6" s="13" t="s">
        <v>7</v>
      </c>
      <c r="M6" s="13" t="s">
        <v>23</v>
      </c>
      <c r="N6" s="13" t="s">
        <v>24</v>
      </c>
      <c r="O6" s="22" t="s">
        <v>25</v>
      </c>
    </row>
    <row r="7" spans="1:15" ht="15" customHeight="1">
      <c r="A7" s="25" t="s">
        <v>26</v>
      </c>
      <c r="B7" s="13" t="s">
        <v>17</v>
      </c>
      <c r="C7" s="15">
        <v>162996500</v>
      </c>
      <c r="D7" s="15">
        <v>256561590.38</v>
      </c>
      <c r="E7" s="15">
        <v>256561590.38</v>
      </c>
      <c r="F7" s="27" t="s">
        <v>27</v>
      </c>
      <c r="G7" s="13" t="s">
        <v>28</v>
      </c>
      <c r="H7" s="15">
        <v>0</v>
      </c>
      <c r="I7" s="15">
        <v>0</v>
      </c>
      <c r="J7" s="15">
        <v>0</v>
      </c>
      <c r="K7" s="27" t="s">
        <v>29</v>
      </c>
      <c r="L7" s="13" t="s">
        <v>30</v>
      </c>
      <c r="M7" s="15">
        <v>139097800</v>
      </c>
      <c r="N7" s="15">
        <v>154502101.91</v>
      </c>
      <c r="O7" s="23">
        <v>154502101.91</v>
      </c>
    </row>
    <row r="8" spans="1:15" ht="15" customHeight="1">
      <c r="A8" s="25" t="s">
        <v>31</v>
      </c>
      <c r="B8" s="13" t="s">
        <v>18</v>
      </c>
      <c r="C8" s="15">
        <v>0</v>
      </c>
      <c r="D8" s="15">
        <v>0</v>
      </c>
      <c r="E8" s="15">
        <v>0</v>
      </c>
      <c r="F8" s="27" t="s">
        <v>32</v>
      </c>
      <c r="G8" s="13" t="s">
        <v>33</v>
      </c>
      <c r="H8" s="15">
        <v>0</v>
      </c>
      <c r="I8" s="15">
        <v>0</v>
      </c>
      <c r="J8" s="15">
        <v>0</v>
      </c>
      <c r="K8" s="27" t="s">
        <v>34</v>
      </c>
      <c r="L8" s="13" t="s">
        <v>35</v>
      </c>
      <c r="M8" s="15">
        <v>95483400</v>
      </c>
      <c r="N8" s="15">
        <v>121831540.98</v>
      </c>
      <c r="O8" s="23">
        <v>121831540.98</v>
      </c>
    </row>
    <row r="9" spans="1:15" ht="15" customHeight="1">
      <c r="A9" s="25" t="s">
        <v>36</v>
      </c>
      <c r="B9" s="13" t="s">
        <v>19</v>
      </c>
      <c r="C9" s="15">
        <v>0</v>
      </c>
      <c r="D9" s="15">
        <v>0</v>
      </c>
      <c r="E9" s="15">
        <v>0</v>
      </c>
      <c r="F9" s="27" t="s">
        <v>37</v>
      </c>
      <c r="G9" s="13" t="s">
        <v>38</v>
      </c>
      <c r="H9" s="15">
        <v>0</v>
      </c>
      <c r="I9" s="15">
        <v>0</v>
      </c>
      <c r="J9" s="15">
        <v>0</v>
      </c>
      <c r="K9" s="27" t="s">
        <v>39</v>
      </c>
      <c r="L9" s="13" t="s">
        <v>40</v>
      </c>
      <c r="M9" s="15">
        <v>43614400</v>
      </c>
      <c r="N9" s="15">
        <v>32670560.93</v>
      </c>
      <c r="O9" s="23">
        <v>32670560.93</v>
      </c>
    </row>
    <row r="10" spans="1:15" ht="15" customHeight="1">
      <c r="A10" s="25" t="s">
        <v>41</v>
      </c>
      <c r="B10" s="13" t="s">
        <v>20</v>
      </c>
      <c r="C10" s="15">
        <v>0</v>
      </c>
      <c r="D10" s="15">
        <v>0</v>
      </c>
      <c r="E10" s="15">
        <v>0</v>
      </c>
      <c r="F10" s="27" t="s">
        <v>42</v>
      </c>
      <c r="G10" s="13" t="s">
        <v>43</v>
      </c>
      <c r="H10" s="15">
        <v>0</v>
      </c>
      <c r="I10" s="15">
        <v>0</v>
      </c>
      <c r="J10" s="15">
        <v>0</v>
      </c>
      <c r="K10" s="27" t="s">
        <v>44</v>
      </c>
      <c r="L10" s="13" t="s">
        <v>45</v>
      </c>
      <c r="M10" s="15">
        <v>23898700</v>
      </c>
      <c r="N10" s="15">
        <v>104030017.69</v>
      </c>
      <c r="O10" s="23">
        <v>104030017.69</v>
      </c>
    </row>
    <row r="11" spans="1:15" ht="15" customHeight="1">
      <c r="A11" s="25" t="s">
        <v>46</v>
      </c>
      <c r="B11" s="13" t="s">
        <v>21</v>
      </c>
      <c r="C11" s="15">
        <v>0</v>
      </c>
      <c r="D11" s="15">
        <v>0</v>
      </c>
      <c r="E11" s="15">
        <v>0</v>
      </c>
      <c r="F11" s="27" t="s">
        <v>47</v>
      </c>
      <c r="G11" s="13" t="s">
        <v>48</v>
      </c>
      <c r="H11" s="15">
        <v>151848000</v>
      </c>
      <c r="I11" s="15">
        <v>244207862.36</v>
      </c>
      <c r="J11" s="15">
        <v>244207862.36</v>
      </c>
      <c r="K11" s="27" t="s">
        <v>49</v>
      </c>
      <c r="L11" s="13" t="s">
        <v>50</v>
      </c>
      <c r="M11" s="15">
        <v>0</v>
      </c>
      <c r="N11" s="15">
        <v>26960670.46</v>
      </c>
      <c r="O11" s="23">
        <v>26960670.46</v>
      </c>
    </row>
    <row r="12" spans="1:15" ht="15" customHeight="1">
      <c r="A12" s="25" t="s">
        <v>51</v>
      </c>
      <c r="B12" s="13" t="s">
        <v>22</v>
      </c>
      <c r="C12" s="15">
        <v>0</v>
      </c>
      <c r="D12" s="15">
        <v>0</v>
      </c>
      <c r="E12" s="15">
        <v>0</v>
      </c>
      <c r="F12" s="27" t="s">
        <v>52</v>
      </c>
      <c r="G12" s="13" t="s">
        <v>53</v>
      </c>
      <c r="H12" s="15">
        <v>0</v>
      </c>
      <c r="I12" s="15">
        <v>37900.82</v>
      </c>
      <c r="J12" s="15">
        <v>37900.82</v>
      </c>
      <c r="K12" s="27" t="s">
        <v>54</v>
      </c>
      <c r="L12" s="13" t="s">
        <v>55</v>
      </c>
      <c r="M12" s="15">
        <v>23898700</v>
      </c>
      <c r="N12" s="15">
        <v>77069347.23</v>
      </c>
      <c r="O12" s="23">
        <v>77069347.23</v>
      </c>
    </row>
    <row r="13" spans="1:15" ht="15" customHeight="1">
      <c r="A13" s="25" t="s">
        <v>56</v>
      </c>
      <c r="B13" s="13" t="s">
        <v>23</v>
      </c>
      <c r="C13" s="15">
        <v>0</v>
      </c>
      <c r="D13" s="15">
        <v>9902287.48</v>
      </c>
      <c r="E13" s="15">
        <v>9902287.48</v>
      </c>
      <c r="F13" s="27" t="s">
        <v>57</v>
      </c>
      <c r="G13" s="13" t="s">
        <v>58</v>
      </c>
      <c r="H13" s="15">
        <v>0</v>
      </c>
      <c r="I13" s="15">
        <v>0</v>
      </c>
      <c r="J13" s="15">
        <v>0</v>
      </c>
      <c r="K13" s="27" t="s">
        <v>59</v>
      </c>
      <c r="L13" s="13" t="s">
        <v>60</v>
      </c>
      <c r="M13" s="15">
        <v>0</v>
      </c>
      <c r="N13" s="15">
        <v>0</v>
      </c>
      <c r="O13" s="23">
        <v>0</v>
      </c>
    </row>
    <row r="14" spans="1:15" ht="15" customHeight="1">
      <c r="A14" s="55" t="s">
        <v>7</v>
      </c>
      <c r="B14" s="13" t="s">
        <v>24</v>
      </c>
      <c r="C14" s="26" t="s">
        <v>7</v>
      </c>
      <c r="D14" s="37" t="s">
        <v>7</v>
      </c>
      <c r="E14" s="38" t="s">
        <v>7</v>
      </c>
      <c r="F14" s="27" t="s">
        <v>61</v>
      </c>
      <c r="G14" s="13" t="s">
        <v>62</v>
      </c>
      <c r="H14" s="15">
        <v>11148500</v>
      </c>
      <c r="I14" s="15">
        <v>14286356.42</v>
      </c>
      <c r="J14" s="15">
        <v>14286356.42</v>
      </c>
      <c r="K14" s="27" t="s">
        <v>63</v>
      </c>
      <c r="L14" s="13" t="s">
        <v>64</v>
      </c>
      <c r="M14" s="15">
        <v>0</v>
      </c>
      <c r="N14" s="15">
        <v>0</v>
      </c>
      <c r="O14" s="23">
        <v>0</v>
      </c>
    </row>
    <row r="15" spans="1:15" ht="15" customHeight="1">
      <c r="A15" s="25" t="s">
        <v>7</v>
      </c>
      <c r="B15" s="13" t="s">
        <v>25</v>
      </c>
      <c r="C15" s="26" t="s">
        <v>7</v>
      </c>
      <c r="D15" s="37" t="s">
        <v>7</v>
      </c>
      <c r="E15" s="38" t="s">
        <v>7</v>
      </c>
      <c r="F15" s="27" t="s">
        <v>65</v>
      </c>
      <c r="G15" s="13" t="s">
        <v>66</v>
      </c>
      <c r="H15" s="15">
        <v>0</v>
      </c>
      <c r="I15" s="15">
        <v>0</v>
      </c>
      <c r="J15" s="15">
        <v>0</v>
      </c>
      <c r="K15" s="27" t="s">
        <v>67</v>
      </c>
      <c r="L15" s="13" t="s">
        <v>68</v>
      </c>
      <c r="M15" s="15">
        <v>0</v>
      </c>
      <c r="N15" s="15">
        <v>0</v>
      </c>
      <c r="O15" s="23">
        <v>0</v>
      </c>
    </row>
    <row r="16" spans="1:15" ht="15" customHeight="1">
      <c r="A16" s="25" t="s">
        <v>7</v>
      </c>
      <c r="B16" s="13" t="s">
        <v>69</v>
      </c>
      <c r="C16" s="26" t="s">
        <v>7</v>
      </c>
      <c r="D16" s="37" t="s">
        <v>7</v>
      </c>
      <c r="E16" s="38" t="s">
        <v>7</v>
      </c>
      <c r="F16" s="27" t="s">
        <v>70</v>
      </c>
      <c r="G16" s="13" t="s">
        <v>71</v>
      </c>
      <c r="H16" s="15">
        <v>0</v>
      </c>
      <c r="I16" s="15">
        <v>0</v>
      </c>
      <c r="J16" s="15">
        <v>0</v>
      </c>
      <c r="K16" s="27" t="s">
        <v>7</v>
      </c>
      <c r="L16" s="13" t="s">
        <v>72</v>
      </c>
      <c r="M16" s="38" t="s">
        <v>7</v>
      </c>
      <c r="N16" s="38" t="s">
        <v>7</v>
      </c>
      <c r="O16" s="41" t="s">
        <v>7</v>
      </c>
    </row>
    <row r="17" spans="1:15" ht="15" customHeight="1">
      <c r="A17" s="25" t="s">
        <v>7</v>
      </c>
      <c r="B17" s="13" t="s">
        <v>73</v>
      </c>
      <c r="C17" s="38" t="s">
        <v>7</v>
      </c>
      <c r="D17" s="38" t="s">
        <v>7</v>
      </c>
      <c r="E17" s="38" t="s">
        <v>7</v>
      </c>
      <c r="F17" s="27" t="s">
        <v>74</v>
      </c>
      <c r="G17" s="13" t="s">
        <v>75</v>
      </c>
      <c r="H17" s="15">
        <v>0</v>
      </c>
      <c r="I17" s="15">
        <v>0</v>
      </c>
      <c r="J17" s="15">
        <v>0</v>
      </c>
      <c r="K17" s="13" t="s">
        <v>76</v>
      </c>
      <c r="L17" s="13" t="s">
        <v>77</v>
      </c>
      <c r="M17" s="26" t="s">
        <v>78</v>
      </c>
      <c r="N17" s="26" t="s">
        <v>78</v>
      </c>
      <c r="O17" s="28" t="s">
        <v>78</v>
      </c>
    </row>
    <row r="18" spans="1:15" ht="15" customHeight="1">
      <c r="A18" s="25" t="s">
        <v>7</v>
      </c>
      <c r="B18" s="13" t="s">
        <v>79</v>
      </c>
      <c r="C18" s="38" t="s">
        <v>7</v>
      </c>
      <c r="D18" s="38" t="s">
        <v>7</v>
      </c>
      <c r="E18" s="38" t="s">
        <v>7</v>
      </c>
      <c r="F18" s="27" t="s">
        <v>80</v>
      </c>
      <c r="G18" s="13" t="s">
        <v>81</v>
      </c>
      <c r="H18" s="15">
        <v>0</v>
      </c>
      <c r="I18" s="15">
        <v>0</v>
      </c>
      <c r="J18" s="15">
        <v>0</v>
      </c>
      <c r="K18" s="27" t="s">
        <v>82</v>
      </c>
      <c r="L18" s="13" t="s">
        <v>83</v>
      </c>
      <c r="M18" s="26" t="s">
        <v>78</v>
      </c>
      <c r="N18" s="26" t="s">
        <v>78</v>
      </c>
      <c r="O18" s="23">
        <v>258532119.6</v>
      </c>
    </row>
    <row r="19" spans="1:15" ht="15" customHeight="1">
      <c r="A19" s="25" t="s">
        <v>7</v>
      </c>
      <c r="B19" s="13" t="s">
        <v>84</v>
      </c>
      <c r="C19" s="38" t="s">
        <v>7</v>
      </c>
      <c r="D19" s="38" t="s">
        <v>7</v>
      </c>
      <c r="E19" s="38" t="s">
        <v>7</v>
      </c>
      <c r="F19" s="27" t="s">
        <v>85</v>
      </c>
      <c r="G19" s="13" t="s">
        <v>86</v>
      </c>
      <c r="H19" s="15">
        <v>0</v>
      </c>
      <c r="I19" s="15">
        <v>0</v>
      </c>
      <c r="J19" s="15">
        <v>0</v>
      </c>
      <c r="K19" s="27" t="s">
        <v>87</v>
      </c>
      <c r="L19" s="13" t="s">
        <v>88</v>
      </c>
      <c r="M19" s="26" t="s">
        <v>78</v>
      </c>
      <c r="N19" s="26" t="s">
        <v>78</v>
      </c>
      <c r="O19" s="23">
        <v>109802340.01</v>
      </c>
    </row>
    <row r="20" spans="1:15" ht="15" customHeight="1">
      <c r="A20" s="25" t="s">
        <v>7</v>
      </c>
      <c r="B20" s="13" t="s">
        <v>89</v>
      </c>
      <c r="C20" s="38" t="s">
        <v>7</v>
      </c>
      <c r="D20" s="38" t="s">
        <v>7</v>
      </c>
      <c r="E20" s="38" t="s">
        <v>7</v>
      </c>
      <c r="F20" s="27" t="s">
        <v>90</v>
      </c>
      <c r="G20" s="13" t="s">
        <v>91</v>
      </c>
      <c r="H20" s="15">
        <v>0</v>
      </c>
      <c r="I20" s="15">
        <v>0</v>
      </c>
      <c r="J20" s="15">
        <v>0</v>
      </c>
      <c r="K20" s="27" t="s">
        <v>92</v>
      </c>
      <c r="L20" s="13" t="s">
        <v>93</v>
      </c>
      <c r="M20" s="26" t="s">
        <v>78</v>
      </c>
      <c r="N20" s="26" t="s">
        <v>78</v>
      </c>
      <c r="O20" s="23">
        <v>74740583.26</v>
      </c>
    </row>
    <row r="21" spans="1:15" ht="15" customHeight="1">
      <c r="A21" s="25" t="s">
        <v>7</v>
      </c>
      <c r="B21" s="13" t="s">
        <v>94</v>
      </c>
      <c r="C21" s="38" t="s">
        <v>7</v>
      </c>
      <c r="D21" s="38" t="s">
        <v>7</v>
      </c>
      <c r="E21" s="38" t="s">
        <v>7</v>
      </c>
      <c r="F21" s="27" t="s">
        <v>95</v>
      </c>
      <c r="G21" s="13" t="s">
        <v>96</v>
      </c>
      <c r="H21" s="15">
        <v>0</v>
      </c>
      <c r="I21" s="15">
        <v>0</v>
      </c>
      <c r="J21" s="15">
        <v>0</v>
      </c>
      <c r="K21" s="27" t="s">
        <v>97</v>
      </c>
      <c r="L21" s="13" t="s">
        <v>98</v>
      </c>
      <c r="M21" s="26" t="s">
        <v>78</v>
      </c>
      <c r="N21" s="26" t="s">
        <v>78</v>
      </c>
      <c r="O21" s="23">
        <v>35915842.54</v>
      </c>
    </row>
    <row r="22" spans="1:15" ht="15" customHeight="1">
      <c r="A22" s="25" t="s">
        <v>7</v>
      </c>
      <c r="B22" s="13" t="s">
        <v>99</v>
      </c>
      <c r="C22" s="38" t="s">
        <v>7</v>
      </c>
      <c r="D22" s="38" t="s">
        <v>7</v>
      </c>
      <c r="E22" s="38" t="s">
        <v>7</v>
      </c>
      <c r="F22" s="27" t="s">
        <v>100</v>
      </c>
      <c r="G22" s="13" t="s">
        <v>101</v>
      </c>
      <c r="H22" s="15">
        <v>0</v>
      </c>
      <c r="I22" s="15">
        <v>0</v>
      </c>
      <c r="J22" s="15">
        <v>0</v>
      </c>
      <c r="K22" s="27" t="s">
        <v>102</v>
      </c>
      <c r="L22" s="13" t="s">
        <v>103</v>
      </c>
      <c r="M22" s="26" t="s">
        <v>78</v>
      </c>
      <c r="N22" s="26" t="s">
        <v>78</v>
      </c>
      <c r="O22" s="23">
        <v>0</v>
      </c>
    </row>
    <row r="23" spans="1:15" ht="15" customHeight="1">
      <c r="A23" s="25" t="s">
        <v>7</v>
      </c>
      <c r="B23" s="13" t="s">
        <v>104</v>
      </c>
      <c r="C23" s="38" t="s">
        <v>7</v>
      </c>
      <c r="D23" s="38" t="s">
        <v>7</v>
      </c>
      <c r="E23" s="38" t="s">
        <v>7</v>
      </c>
      <c r="F23" s="27" t="s">
        <v>105</v>
      </c>
      <c r="G23" s="13" t="s">
        <v>106</v>
      </c>
      <c r="H23" s="15">
        <v>0</v>
      </c>
      <c r="I23" s="15">
        <v>0</v>
      </c>
      <c r="J23" s="15">
        <v>0</v>
      </c>
      <c r="K23" s="27" t="s">
        <v>107</v>
      </c>
      <c r="L23" s="13" t="s">
        <v>108</v>
      </c>
      <c r="M23" s="26" t="s">
        <v>78</v>
      </c>
      <c r="N23" s="26" t="s">
        <v>78</v>
      </c>
      <c r="O23" s="23">
        <v>2205236.15</v>
      </c>
    </row>
    <row r="24" spans="1:15" ht="15" customHeight="1">
      <c r="A24" s="25" t="s">
        <v>7</v>
      </c>
      <c r="B24" s="13" t="s">
        <v>109</v>
      </c>
      <c r="C24" s="38" t="s">
        <v>7</v>
      </c>
      <c r="D24" s="38" t="s">
        <v>7</v>
      </c>
      <c r="E24" s="38" t="s">
        <v>7</v>
      </c>
      <c r="F24" s="27" t="s">
        <v>110</v>
      </c>
      <c r="G24" s="13" t="s">
        <v>111</v>
      </c>
      <c r="H24" s="15">
        <v>0</v>
      </c>
      <c r="I24" s="15">
        <v>0</v>
      </c>
      <c r="J24" s="15">
        <v>0</v>
      </c>
      <c r="K24" s="27" t="s">
        <v>112</v>
      </c>
      <c r="L24" s="13" t="s">
        <v>113</v>
      </c>
      <c r="M24" s="26" t="s">
        <v>78</v>
      </c>
      <c r="N24" s="26" t="s">
        <v>78</v>
      </c>
      <c r="O24" s="23">
        <v>26960670.46</v>
      </c>
    </row>
    <row r="25" spans="1:15" ht="15" customHeight="1">
      <c r="A25" s="25" t="s">
        <v>7</v>
      </c>
      <c r="B25" s="13" t="s">
        <v>114</v>
      </c>
      <c r="C25" s="38" t="s">
        <v>7</v>
      </c>
      <c r="D25" s="38" t="s">
        <v>7</v>
      </c>
      <c r="E25" s="38" t="s">
        <v>7</v>
      </c>
      <c r="F25" s="27" t="s">
        <v>115</v>
      </c>
      <c r="G25" s="13" t="s">
        <v>116</v>
      </c>
      <c r="H25" s="15">
        <v>0</v>
      </c>
      <c r="I25" s="15">
        <v>0</v>
      </c>
      <c r="J25" s="15">
        <v>0</v>
      </c>
      <c r="K25" s="27" t="s">
        <v>117</v>
      </c>
      <c r="L25" s="13" t="s">
        <v>118</v>
      </c>
      <c r="M25" s="26" t="s">
        <v>78</v>
      </c>
      <c r="N25" s="26" t="s">
        <v>78</v>
      </c>
      <c r="O25" s="23">
        <v>8907447.18</v>
      </c>
    </row>
    <row r="26" spans="1:15" ht="15" customHeight="1">
      <c r="A26" s="25" t="s">
        <v>7</v>
      </c>
      <c r="B26" s="13" t="s">
        <v>119</v>
      </c>
      <c r="C26" s="38" t="s">
        <v>7</v>
      </c>
      <c r="D26" s="38" t="s">
        <v>7</v>
      </c>
      <c r="E26" s="38" t="s">
        <v>7</v>
      </c>
      <c r="F26" s="27" t="s">
        <v>120</v>
      </c>
      <c r="G26" s="13" t="s">
        <v>121</v>
      </c>
      <c r="H26" s="15">
        <v>0</v>
      </c>
      <c r="I26" s="15">
        <v>0</v>
      </c>
      <c r="J26" s="15">
        <v>0</v>
      </c>
      <c r="K26" s="27" t="s">
        <v>122</v>
      </c>
      <c r="L26" s="13" t="s">
        <v>123</v>
      </c>
      <c r="M26" s="26" t="s">
        <v>78</v>
      </c>
      <c r="N26" s="26" t="s">
        <v>78</v>
      </c>
      <c r="O26" s="23">
        <v>0</v>
      </c>
    </row>
    <row r="27" spans="1:15" ht="15" customHeight="1">
      <c r="A27" s="25" t="s">
        <v>7</v>
      </c>
      <c r="B27" s="13" t="s">
        <v>124</v>
      </c>
      <c r="C27" s="38" t="s">
        <v>7</v>
      </c>
      <c r="D27" s="38" t="s">
        <v>7</v>
      </c>
      <c r="E27" s="38" t="s">
        <v>7</v>
      </c>
      <c r="F27" s="27" t="s">
        <v>125</v>
      </c>
      <c r="G27" s="13" t="s">
        <v>126</v>
      </c>
      <c r="H27" s="15">
        <v>0</v>
      </c>
      <c r="I27" s="15">
        <v>0</v>
      </c>
      <c r="J27" s="15">
        <v>0</v>
      </c>
      <c r="K27" s="27" t="s">
        <v>7</v>
      </c>
      <c r="L27" s="13" t="s">
        <v>127</v>
      </c>
      <c r="M27" s="26" t="s">
        <v>7</v>
      </c>
      <c r="N27" s="26" t="s">
        <v>7</v>
      </c>
      <c r="O27" s="41" t="s">
        <v>7</v>
      </c>
    </row>
    <row r="28" spans="1:15" ht="15" customHeight="1">
      <c r="A28" s="25" t="s">
        <v>7</v>
      </c>
      <c r="B28" s="13" t="s">
        <v>128</v>
      </c>
      <c r="C28" s="38" t="s">
        <v>7</v>
      </c>
      <c r="D28" s="38" t="s">
        <v>7</v>
      </c>
      <c r="E28" s="38" t="s">
        <v>7</v>
      </c>
      <c r="F28" s="27" t="s">
        <v>129</v>
      </c>
      <c r="G28" s="13" t="s">
        <v>130</v>
      </c>
      <c r="H28" s="15">
        <v>0</v>
      </c>
      <c r="I28" s="15">
        <v>0</v>
      </c>
      <c r="J28" s="15">
        <v>0</v>
      </c>
      <c r="K28" s="27" t="s">
        <v>7</v>
      </c>
      <c r="L28" s="13" t="s">
        <v>131</v>
      </c>
      <c r="M28" s="26" t="s">
        <v>7</v>
      </c>
      <c r="N28" s="26" t="s">
        <v>7</v>
      </c>
      <c r="O28" s="41" t="s">
        <v>7</v>
      </c>
    </row>
    <row r="29" spans="1:15" ht="15" customHeight="1">
      <c r="A29" s="25" t="s">
        <v>7</v>
      </c>
      <c r="B29" s="13" t="s">
        <v>132</v>
      </c>
      <c r="C29" s="38" t="s">
        <v>7</v>
      </c>
      <c r="D29" s="38" t="s">
        <v>7</v>
      </c>
      <c r="E29" s="38" t="s">
        <v>7</v>
      </c>
      <c r="F29" s="27" t="s">
        <v>133</v>
      </c>
      <c r="G29" s="13" t="s">
        <v>134</v>
      </c>
      <c r="H29" s="15">
        <v>0</v>
      </c>
      <c r="I29" s="15">
        <v>0</v>
      </c>
      <c r="J29" s="15">
        <v>0</v>
      </c>
      <c r="K29" s="27" t="s">
        <v>7</v>
      </c>
      <c r="L29" s="13" t="s">
        <v>135</v>
      </c>
      <c r="M29" s="26" t="s">
        <v>7</v>
      </c>
      <c r="N29" s="37" t="s">
        <v>7</v>
      </c>
      <c r="O29" s="41" t="s">
        <v>7</v>
      </c>
    </row>
    <row r="30" spans="1:15" ht="15" customHeight="1">
      <c r="A30" s="43" t="s">
        <v>136</v>
      </c>
      <c r="B30" s="13" t="s">
        <v>137</v>
      </c>
      <c r="C30" s="15">
        <v>162996500</v>
      </c>
      <c r="D30" s="15">
        <v>266463877.86</v>
      </c>
      <c r="E30" s="15">
        <v>266463877.86</v>
      </c>
      <c r="F30" s="73" t="s">
        <v>138</v>
      </c>
      <c r="G30" s="73" t="s">
        <v>7</v>
      </c>
      <c r="H30" s="74" t="s">
        <v>7</v>
      </c>
      <c r="I30" s="75" t="s">
        <v>7</v>
      </c>
      <c r="J30" s="73" t="s">
        <v>7</v>
      </c>
      <c r="K30" s="73" t="s">
        <v>7</v>
      </c>
      <c r="L30" s="13" t="s">
        <v>139</v>
      </c>
      <c r="M30" s="15">
        <v>162996500</v>
      </c>
      <c r="N30" s="15">
        <v>258532119.6</v>
      </c>
      <c r="O30" s="23">
        <v>258532119.6</v>
      </c>
    </row>
    <row r="31" spans="1:15" ht="15" customHeight="1">
      <c r="A31" s="25" t="s">
        <v>140</v>
      </c>
      <c r="B31" s="13" t="s">
        <v>141</v>
      </c>
      <c r="C31" s="15">
        <v>0</v>
      </c>
      <c r="D31" s="15">
        <v>0</v>
      </c>
      <c r="E31" s="15">
        <v>0</v>
      </c>
      <c r="F31" s="76" t="s">
        <v>142</v>
      </c>
      <c r="G31" s="76" t="s">
        <v>7</v>
      </c>
      <c r="H31" s="77" t="s">
        <v>7</v>
      </c>
      <c r="I31" s="76" t="s">
        <v>7</v>
      </c>
      <c r="J31" s="76" t="s">
        <v>7</v>
      </c>
      <c r="K31" s="76" t="s">
        <v>7</v>
      </c>
      <c r="L31" s="13" t="s">
        <v>143</v>
      </c>
      <c r="M31" s="26" t="s">
        <v>78</v>
      </c>
      <c r="N31" s="26" t="s">
        <v>78</v>
      </c>
      <c r="O31" s="23">
        <v>0</v>
      </c>
    </row>
    <row r="32" spans="1:15" ht="15" customHeight="1">
      <c r="A32" s="25" t="s">
        <v>144</v>
      </c>
      <c r="B32" s="13" t="s">
        <v>145</v>
      </c>
      <c r="C32" s="15">
        <v>0</v>
      </c>
      <c r="D32" s="15">
        <v>11253711.48</v>
      </c>
      <c r="E32" s="15">
        <v>11253711.48</v>
      </c>
      <c r="F32" s="76" t="s">
        <v>146</v>
      </c>
      <c r="G32" s="76" t="s">
        <v>147</v>
      </c>
      <c r="H32" s="77" t="s">
        <v>7</v>
      </c>
      <c r="I32" s="76" t="s">
        <v>7</v>
      </c>
      <c r="J32" s="76" t="s">
        <v>7</v>
      </c>
      <c r="K32" s="76" t="s">
        <v>148</v>
      </c>
      <c r="L32" s="13" t="s">
        <v>149</v>
      </c>
      <c r="M32" s="26" t="s">
        <v>78</v>
      </c>
      <c r="N32" s="26" t="s">
        <v>78</v>
      </c>
      <c r="O32" s="23">
        <v>0</v>
      </c>
    </row>
    <row r="33" spans="1:15" ht="15" customHeight="1">
      <c r="A33" s="25" t="s">
        <v>150</v>
      </c>
      <c r="B33" s="13" t="s">
        <v>151</v>
      </c>
      <c r="C33" s="26" t="s">
        <v>78</v>
      </c>
      <c r="D33" s="26" t="s">
        <v>78</v>
      </c>
      <c r="E33" s="15">
        <v>4885.1</v>
      </c>
      <c r="F33" s="76" t="s">
        <v>152</v>
      </c>
      <c r="G33" s="76" t="s">
        <v>153</v>
      </c>
      <c r="H33" s="77" t="s">
        <v>7</v>
      </c>
      <c r="I33" s="76" t="s">
        <v>7</v>
      </c>
      <c r="J33" s="76" t="s">
        <v>7</v>
      </c>
      <c r="K33" s="76" t="s">
        <v>154</v>
      </c>
      <c r="L33" s="13" t="s">
        <v>155</v>
      </c>
      <c r="M33" s="26" t="s">
        <v>78</v>
      </c>
      <c r="N33" s="26" t="s">
        <v>78</v>
      </c>
      <c r="O33" s="23">
        <v>0</v>
      </c>
    </row>
    <row r="34" spans="1:15" ht="15" customHeight="1">
      <c r="A34" s="25" t="s">
        <v>156</v>
      </c>
      <c r="B34" s="13" t="s">
        <v>157</v>
      </c>
      <c r="C34" s="26" t="s">
        <v>78</v>
      </c>
      <c r="D34" s="26" t="s">
        <v>78</v>
      </c>
      <c r="E34" s="15">
        <v>11248826.38</v>
      </c>
      <c r="F34" s="76" t="s">
        <v>158</v>
      </c>
      <c r="G34" s="76" t="s">
        <v>159</v>
      </c>
      <c r="H34" s="77" t="s">
        <v>7</v>
      </c>
      <c r="I34" s="76" t="s">
        <v>7</v>
      </c>
      <c r="J34" s="76" t="s">
        <v>7</v>
      </c>
      <c r="K34" s="76" t="s">
        <v>160</v>
      </c>
      <c r="L34" s="13" t="s">
        <v>161</v>
      </c>
      <c r="M34" s="26" t="s">
        <v>78</v>
      </c>
      <c r="N34" s="26" t="s">
        <v>78</v>
      </c>
      <c r="O34" s="23">
        <v>0</v>
      </c>
    </row>
    <row r="35" spans="1:15" ht="15" customHeight="1">
      <c r="A35" s="25" t="s">
        <v>162</v>
      </c>
      <c r="B35" s="13" t="s">
        <v>163</v>
      </c>
      <c r="C35" s="26" t="s">
        <v>78</v>
      </c>
      <c r="D35" s="26" t="s">
        <v>78</v>
      </c>
      <c r="E35" s="15">
        <v>0</v>
      </c>
      <c r="F35" s="76" t="s">
        <v>164</v>
      </c>
      <c r="G35" s="76" t="s">
        <v>165</v>
      </c>
      <c r="H35" s="77" t="s">
        <v>7</v>
      </c>
      <c r="I35" s="76" t="s">
        <v>7</v>
      </c>
      <c r="J35" s="76" t="s">
        <v>7</v>
      </c>
      <c r="K35" s="76" t="s">
        <v>166</v>
      </c>
      <c r="L35" s="13" t="s">
        <v>167</v>
      </c>
      <c r="M35" s="26" t="s">
        <v>78</v>
      </c>
      <c r="N35" s="26" t="s">
        <v>78</v>
      </c>
      <c r="O35" s="23">
        <v>0</v>
      </c>
    </row>
    <row r="36" spans="1:15" ht="15" customHeight="1">
      <c r="A36" s="25" t="s">
        <v>7</v>
      </c>
      <c r="B36" s="13" t="s">
        <v>168</v>
      </c>
      <c r="C36" s="26" t="s">
        <v>7</v>
      </c>
      <c r="D36" s="37" t="s">
        <v>7</v>
      </c>
      <c r="E36" s="38" t="s">
        <v>7</v>
      </c>
      <c r="F36" s="76" t="s">
        <v>169</v>
      </c>
      <c r="G36" s="76" t="s">
        <v>170</v>
      </c>
      <c r="H36" s="77" t="s">
        <v>7</v>
      </c>
      <c r="I36" s="76" t="s">
        <v>7</v>
      </c>
      <c r="J36" s="76" t="s">
        <v>7</v>
      </c>
      <c r="K36" s="76" t="s">
        <v>171</v>
      </c>
      <c r="L36" s="13" t="s">
        <v>172</v>
      </c>
      <c r="M36" s="15">
        <v>0</v>
      </c>
      <c r="N36" s="15">
        <v>19185469.74</v>
      </c>
      <c r="O36" s="23">
        <v>19185469.74</v>
      </c>
    </row>
    <row r="37" spans="1:15" ht="15" customHeight="1">
      <c r="A37" s="25" t="s">
        <v>7</v>
      </c>
      <c r="B37" s="13" t="s">
        <v>173</v>
      </c>
      <c r="C37" s="38" t="s">
        <v>7</v>
      </c>
      <c r="D37" s="38" t="s">
        <v>7</v>
      </c>
      <c r="E37" s="38" t="s">
        <v>7</v>
      </c>
      <c r="F37" s="76" t="s">
        <v>150</v>
      </c>
      <c r="G37" s="76" t="s">
        <v>7</v>
      </c>
      <c r="H37" s="77" t="s">
        <v>7</v>
      </c>
      <c r="I37" s="76" t="s">
        <v>7</v>
      </c>
      <c r="J37" s="76" t="s">
        <v>7</v>
      </c>
      <c r="K37" s="76" t="s">
        <v>7</v>
      </c>
      <c r="L37" s="13" t="s">
        <v>174</v>
      </c>
      <c r="M37" s="26" t="s">
        <v>78</v>
      </c>
      <c r="N37" s="26" t="s">
        <v>78</v>
      </c>
      <c r="O37" s="23">
        <v>1080</v>
      </c>
    </row>
    <row r="38" spans="1:15" ht="15" customHeight="1">
      <c r="A38" s="25" t="s">
        <v>7</v>
      </c>
      <c r="B38" s="13" t="s">
        <v>175</v>
      </c>
      <c r="C38" s="38" t="s">
        <v>7</v>
      </c>
      <c r="D38" s="38" t="s">
        <v>7</v>
      </c>
      <c r="E38" s="38" t="s">
        <v>7</v>
      </c>
      <c r="F38" s="76" t="s">
        <v>156</v>
      </c>
      <c r="G38" s="76" t="s">
        <v>7</v>
      </c>
      <c r="H38" s="77" t="s">
        <v>7</v>
      </c>
      <c r="I38" s="76" t="s">
        <v>7</v>
      </c>
      <c r="J38" s="76" t="s">
        <v>7</v>
      </c>
      <c r="K38" s="76" t="s">
        <v>7</v>
      </c>
      <c r="L38" s="13" t="s">
        <v>176</v>
      </c>
      <c r="M38" s="26" t="s">
        <v>78</v>
      </c>
      <c r="N38" s="26" t="s">
        <v>78</v>
      </c>
      <c r="O38" s="23">
        <v>19184389.74</v>
      </c>
    </row>
    <row r="39" spans="1:15" ht="15" customHeight="1">
      <c r="A39" s="25" t="s">
        <v>7</v>
      </c>
      <c r="B39" s="13" t="s">
        <v>177</v>
      </c>
      <c r="C39" s="38" t="s">
        <v>7</v>
      </c>
      <c r="D39" s="38" t="s">
        <v>7</v>
      </c>
      <c r="E39" s="38" t="s">
        <v>7</v>
      </c>
      <c r="F39" s="76" t="s">
        <v>162</v>
      </c>
      <c r="G39" s="76" t="s">
        <v>7</v>
      </c>
      <c r="H39" s="77" t="s">
        <v>7</v>
      </c>
      <c r="I39" s="76" t="s">
        <v>7</v>
      </c>
      <c r="J39" s="76" t="s">
        <v>7</v>
      </c>
      <c r="K39" s="76" t="s">
        <v>7</v>
      </c>
      <c r="L39" s="13" t="s">
        <v>178</v>
      </c>
      <c r="M39" s="26" t="s">
        <v>78</v>
      </c>
      <c r="N39" s="26" t="s">
        <v>78</v>
      </c>
      <c r="O39" s="23">
        <v>0</v>
      </c>
    </row>
    <row r="40" spans="1:15" ht="15" customHeight="1">
      <c r="A40" s="43" t="s">
        <v>7</v>
      </c>
      <c r="B40" s="13" t="s">
        <v>179</v>
      </c>
      <c r="C40" s="38" t="s">
        <v>7</v>
      </c>
      <c r="D40" s="38" t="s">
        <v>7</v>
      </c>
      <c r="E40" s="38" t="s">
        <v>7</v>
      </c>
      <c r="F40" s="76" t="s">
        <v>7</v>
      </c>
      <c r="G40" s="76" t="s">
        <v>7</v>
      </c>
      <c r="H40" s="77" t="s">
        <v>7</v>
      </c>
      <c r="I40" s="76" t="s">
        <v>7</v>
      </c>
      <c r="J40" s="76" t="s">
        <v>7</v>
      </c>
      <c r="K40" s="76" t="s">
        <v>7</v>
      </c>
      <c r="L40" s="13" t="s">
        <v>180</v>
      </c>
      <c r="M40" s="26" t="s">
        <v>7</v>
      </c>
      <c r="N40" s="37" t="s">
        <v>7</v>
      </c>
      <c r="O40" s="41" t="s">
        <v>7</v>
      </c>
    </row>
    <row r="41" spans="1:15" ht="15" customHeight="1">
      <c r="A41" s="12" t="s">
        <v>7</v>
      </c>
      <c r="B41" s="13" t="s">
        <v>181</v>
      </c>
      <c r="C41" s="38" t="s">
        <v>7</v>
      </c>
      <c r="D41" s="38" t="s">
        <v>7</v>
      </c>
      <c r="E41" s="38" t="s">
        <v>7</v>
      </c>
      <c r="F41" s="76" t="s">
        <v>7</v>
      </c>
      <c r="G41" s="76" t="s">
        <v>7</v>
      </c>
      <c r="H41" s="76" t="s">
        <v>7</v>
      </c>
      <c r="I41" s="76" t="s">
        <v>7</v>
      </c>
      <c r="J41" s="76" t="s">
        <v>7</v>
      </c>
      <c r="K41" s="76" t="s">
        <v>7</v>
      </c>
      <c r="L41" s="13" t="s">
        <v>182</v>
      </c>
      <c r="M41" s="37" t="s">
        <v>7</v>
      </c>
      <c r="N41" s="37" t="s">
        <v>7</v>
      </c>
      <c r="O41" s="41" t="s">
        <v>7</v>
      </c>
    </row>
    <row r="42" spans="1:15" ht="15" customHeight="1">
      <c r="A42" s="69" t="s">
        <v>183</v>
      </c>
      <c r="B42" s="17" t="s">
        <v>184</v>
      </c>
      <c r="C42" s="18">
        <v>162996500</v>
      </c>
      <c r="D42" s="18">
        <v>277717589.34</v>
      </c>
      <c r="E42" s="18">
        <v>277717589.34</v>
      </c>
      <c r="F42" s="78" t="s">
        <v>183</v>
      </c>
      <c r="G42" s="78" t="s">
        <v>7</v>
      </c>
      <c r="H42" s="79" t="s">
        <v>7</v>
      </c>
      <c r="I42" s="80" t="s">
        <v>7</v>
      </c>
      <c r="J42" s="78" t="s">
        <v>7</v>
      </c>
      <c r="K42" s="78" t="s">
        <v>7</v>
      </c>
      <c r="L42" s="17" t="s">
        <v>185</v>
      </c>
      <c r="M42" s="18">
        <v>162996500</v>
      </c>
      <c r="N42" s="18">
        <v>277717589.34</v>
      </c>
      <c r="O42" s="24">
        <v>277717589.34</v>
      </c>
    </row>
    <row r="43" spans="1:15" ht="15" customHeight="1">
      <c r="A43" s="81" t="s">
        <v>186</v>
      </c>
      <c r="B43" s="82" t="s">
        <v>7</v>
      </c>
      <c r="C43" s="82" t="s">
        <v>7</v>
      </c>
      <c r="D43" s="82" t="s">
        <v>7</v>
      </c>
      <c r="E43" s="82" t="s">
        <v>7</v>
      </c>
      <c r="F43" s="50" t="s">
        <v>7</v>
      </c>
      <c r="G43" s="62" t="s">
        <v>7</v>
      </c>
      <c r="H43" s="63" t="s">
        <v>7</v>
      </c>
      <c r="I43" s="50" t="s">
        <v>7</v>
      </c>
      <c r="J43" s="50" t="s">
        <v>7</v>
      </c>
      <c r="K43" s="50" t="s">
        <v>7</v>
      </c>
      <c r="L43" s="62" t="s">
        <v>7</v>
      </c>
      <c r="M43" s="63" t="s">
        <v>7</v>
      </c>
      <c r="N43" s="50" t="s">
        <v>7</v>
      </c>
      <c r="O43" s="50" t="s">
        <v>7</v>
      </c>
    </row>
    <row r="45" ht="15">
      <c r="H45" s="9" t="s">
        <v>187</v>
      </c>
    </row>
  </sheetData>
  <sheetProtection/>
  <mergeCells count="16">
    <mergeCell ref="F40:K40"/>
    <mergeCell ref="F41:K41"/>
    <mergeCell ref="F42:K42"/>
    <mergeCell ref="A43:E43"/>
    <mergeCell ref="F36:K36"/>
    <mergeCell ref="F37:K37"/>
    <mergeCell ref="F38:K38"/>
    <mergeCell ref="F39:K39"/>
    <mergeCell ref="F32:K32"/>
    <mergeCell ref="F33:K33"/>
    <mergeCell ref="F34:K34"/>
    <mergeCell ref="F35:K35"/>
    <mergeCell ref="A4:E4"/>
    <mergeCell ref="F4:O4"/>
    <mergeCell ref="F30:K30"/>
    <mergeCell ref="F31:K31"/>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CU17"/>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7" t="s">
        <v>725</v>
      </c>
    </row>
    <row r="2" ht="15">
      <c r="CU2" s="19" t="s">
        <v>726</v>
      </c>
    </row>
    <row r="3" spans="1:99" ht="15">
      <c r="A3" s="8" t="s">
        <v>3</v>
      </c>
      <c r="AX3" s="9" t="s">
        <v>4</v>
      </c>
      <c r="CU3" s="19" t="s">
        <v>5</v>
      </c>
    </row>
    <row r="4" spans="1:99" ht="15" customHeight="1">
      <c r="A4" s="93" t="s">
        <v>9</v>
      </c>
      <c r="B4" s="88" t="s">
        <v>7</v>
      </c>
      <c r="C4" s="88" t="s">
        <v>7</v>
      </c>
      <c r="D4" s="88" t="s">
        <v>7</v>
      </c>
      <c r="E4" s="88" t="s">
        <v>202</v>
      </c>
      <c r="F4" s="71" t="s">
        <v>594</v>
      </c>
      <c r="G4" s="71" t="s">
        <v>7</v>
      </c>
      <c r="H4" s="71" t="s">
        <v>7</v>
      </c>
      <c r="I4" s="71" t="s">
        <v>7</v>
      </c>
      <c r="J4" s="71" t="s">
        <v>7</v>
      </c>
      <c r="K4" s="71" t="s">
        <v>7</v>
      </c>
      <c r="L4" s="71" t="s">
        <v>7</v>
      </c>
      <c r="M4" s="71" t="s">
        <v>7</v>
      </c>
      <c r="N4" s="71" t="s">
        <v>7</v>
      </c>
      <c r="O4" s="71" t="s">
        <v>7</v>
      </c>
      <c r="P4" s="71" t="s">
        <v>595</v>
      </c>
      <c r="Q4" s="71" t="s">
        <v>7</v>
      </c>
      <c r="R4" s="71" t="s">
        <v>7</v>
      </c>
      <c r="S4" s="71" t="s">
        <v>7</v>
      </c>
      <c r="T4" s="71" t="s">
        <v>7</v>
      </c>
      <c r="U4" s="71" t="s">
        <v>7</v>
      </c>
      <c r="V4" s="71" t="s">
        <v>7</v>
      </c>
      <c r="W4" s="71" t="s">
        <v>7</v>
      </c>
      <c r="X4" s="71" t="s">
        <v>7</v>
      </c>
      <c r="Y4" s="71" t="s">
        <v>7</v>
      </c>
      <c r="Z4" s="71" t="s">
        <v>7</v>
      </c>
      <c r="AA4" s="71" t="s">
        <v>7</v>
      </c>
      <c r="AB4" s="71" t="s">
        <v>7</v>
      </c>
      <c r="AC4" s="71" t="s">
        <v>7</v>
      </c>
      <c r="AD4" s="71" t="s">
        <v>7</v>
      </c>
      <c r="AE4" s="71" t="s">
        <v>7</v>
      </c>
      <c r="AF4" s="71" t="s">
        <v>7</v>
      </c>
      <c r="AG4" s="71" t="s">
        <v>7</v>
      </c>
      <c r="AH4" s="71" t="s">
        <v>7</v>
      </c>
      <c r="AI4" s="71" t="s">
        <v>7</v>
      </c>
      <c r="AJ4" s="71" t="s">
        <v>7</v>
      </c>
      <c r="AK4" s="71" t="s">
        <v>7</v>
      </c>
      <c r="AL4" s="71" t="s">
        <v>7</v>
      </c>
      <c r="AM4" s="71" t="s">
        <v>7</v>
      </c>
      <c r="AN4" s="71" t="s">
        <v>7</v>
      </c>
      <c r="AO4" s="71" t="s">
        <v>7</v>
      </c>
      <c r="AP4" s="71" t="s">
        <v>7</v>
      </c>
      <c r="AQ4" s="71" t="s">
        <v>7</v>
      </c>
      <c r="AR4" s="71" t="s">
        <v>596</v>
      </c>
      <c r="AS4" s="71" t="s">
        <v>7</v>
      </c>
      <c r="AT4" s="71" t="s">
        <v>7</v>
      </c>
      <c r="AU4" s="71" t="s">
        <v>7</v>
      </c>
      <c r="AV4" s="71" t="s">
        <v>7</v>
      </c>
      <c r="AW4" s="71" t="s">
        <v>7</v>
      </c>
      <c r="AX4" s="71" t="s">
        <v>7</v>
      </c>
      <c r="AY4" s="71" t="s">
        <v>7</v>
      </c>
      <c r="AZ4" s="71" t="s">
        <v>7</v>
      </c>
      <c r="BA4" s="71" t="s">
        <v>7</v>
      </c>
      <c r="BB4" s="71" t="s">
        <v>7</v>
      </c>
      <c r="BC4" s="71" t="s">
        <v>7</v>
      </c>
      <c r="BD4" s="71" t="s">
        <v>7</v>
      </c>
      <c r="BE4" s="71" t="s">
        <v>7</v>
      </c>
      <c r="BF4" s="71" t="s">
        <v>7</v>
      </c>
      <c r="BG4" s="71" t="s">
        <v>7</v>
      </c>
      <c r="BH4" s="71" t="s">
        <v>7</v>
      </c>
      <c r="BI4" s="71" t="s">
        <v>597</v>
      </c>
      <c r="BJ4" s="71" t="s">
        <v>7</v>
      </c>
      <c r="BK4" s="71" t="s">
        <v>7</v>
      </c>
      <c r="BL4" s="71" t="s">
        <v>7</v>
      </c>
      <c r="BM4" s="71" t="s">
        <v>7</v>
      </c>
      <c r="BN4" s="71" t="s">
        <v>7</v>
      </c>
      <c r="BO4" s="71" t="s">
        <v>7</v>
      </c>
      <c r="BP4" s="71" t="s">
        <v>7</v>
      </c>
      <c r="BQ4" s="71" t="s">
        <v>7</v>
      </c>
      <c r="BR4" s="71" t="s">
        <v>7</v>
      </c>
      <c r="BS4" s="71" t="s">
        <v>7</v>
      </c>
      <c r="BT4" s="71" t="s">
        <v>598</v>
      </c>
      <c r="BU4" s="71" t="s">
        <v>7</v>
      </c>
      <c r="BV4" s="71" t="s">
        <v>7</v>
      </c>
      <c r="BW4" s="71" t="s">
        <v>7</v>
      </c>
      <c r="BX4" s="71" t="s">
        <v>7</v>
      </c>
      <c r="BY4" s="71" t="s">
        <v>7</v>
      </c>
      <c r="BZ4" s="71" t="s">
        <v>7</v>
      </c>
      <c r="CA4" s="71" t="s">
        <v>7</v>
      </c>
      <c r="CB4" s="71" t="s">
        <v>7</v>
      </c>
      <c r="CC4" s="71" t="s">
        <v>7</v>
      </c>
      <c r="CD4" s="71" t="s">
        <v>7</v>
      </c>
      <c r="CE4" s="71" t="s">
        <v>7</v>
      </c>
      <c r="CF4" s="71" t="s">
        <v>7</v>
      </c>
      <c r="CG4" s="71" t="s">
        <v>7</v>
      </c>
      <c r="CH4" s="71" t="s">
        <v>7</v>
      </c>
      <c r="CI4" s="71" t="s">
        <v>7</v>
      </c>
      <c r="CJ4" s="71" t="s">
        <v>599</v>
      </c>
      <c r="CK4" s="71" t="s">
        <v>7</v>
      </c>
      <c r="CL4" s="71" t="s">
        <v>7</v>
      </c>
      <c r="CM4" s="71" t="s">
        <v>7</v>
      </c>
      <c r="CN4" s="71" t="s">
        <v>7</v>
      </c>
      <c r="CO4" s="71" t="s">
        <v>600</v>
      </c>
      <c r="CP4" s="71" t="s">
        <v>7</v>
      </c>
      <c r="CQ4" s="71" t="s">
        <v>7</v>
      </c>
      <c r="CR4" s="88" t="s">
        <v>601</v>
      </c>
      <c r="CS4" s="88" t="s">
        <v>7</v>
      </c>
      <c r="CT4" s="88" t="s">
        <v>7</v>
      </c>
      <c r="CU4" s="90" t="s">
        <v>7</v>
      </c>
    </row>
    <row r="5" spans="1:99" ht="15" customHeight="1">
      <c r="A5" s="92" t="s">
        <v>196</v>
      </c>
      <c r="B5" s="89" t="s">
        <v>7</v>
      </c>
      <c r="C5" s="89" t="s">
        <v>7</v>
      </c>
      <c r="D5" s="89" t="s">
        <v>197</v>
      </c>
      <c r="E5" s="89" t="s">
        <v>7</v>
      </c>
      <c r="F5" s="89" t="s">
        <v>198</v>
      </c>
      <c r="G5" s="89" t="s">
        <v>602</v>
      </c>
      <c r="H5" s="89" t="s">
        <v>603</v>
      </c>
      <c r="I5" s="89" t="s">
        <v>604</v>
      </c>
      <c r="J5" s="89" t="s">
        <v>605</v>
      </c>
      <c r="K5" s="89" t="s">
        <v>606</v>
      </c>
      <c r="L5" s="89" t="s">
        <v>607</v>
      </c>
      <c r="M5" s="89" t="s">
        <v>608</v>
      </c>
      <c r="N5" s="89" t="s">
        <v>609</v>
      </c>
      <c r="O5" s="89" t="s">
        <v>610</v>
      </c>
      <c r="P5" s="89" t="s">
        <v>198</v>
      </c>
      <c r="Q5" s="89" t="s">
        <v>611</v>
      </c>
      <c r="R5" s="89" t="s">
        <v>612</v>
      </c>
      <c r="S5" s="89" t="s">
        <v>613</v>
      </c>
      <c r="T5" s="89" t="s">
        <v>614</v>
      </c>
      <c r="U5" s="89" t="s">
        <v>615</v>
      </c>
      <c r="V5" s="89" t="s">
        <v>616</v>
      </c>
      <c r="W5" s="89" t="s">
        <v>617</v>
      </c>
      <c r="X5" s="89" t="s">
        <v>618</v>
      </c>
      <c r="Y5" s="89" t="s">
        <v>619</v>
      </c>
      <c r="Z5" s="89" t="s">
        <v>620</v>
      </c>
      <c r="AA5" s="89" t="s">
        <v>621</v>
      </c>
      <c r="AB5" s="89" t="s">
        <v>622</v>
      </c>
      <c r="AC5" s="89" t="s">
        <v>623</v>
      </c>
      <c r="AD5" s="89" t="s">
        <v>624</v>
      </c>
      <c r="AE5" s="89" t="s">
        <v>625</v>
      </c>
      <c r="AF5" s="89" t="s">
        <v>626</v>
      </c>
      <c r="AG5" s="89" t="s">
        <v>627</v>
      </c>
      <c r="AH5" s="89" t="s">
        <v>628</v>
      </c>
      <c r="AI5" s="89" t="s">
        <v>629</v>
      </c>
      <c r="AJ5" s="89" t="s">
        <v>630</v>
      </c>
      <c r="AK5" s="89" t="s">
        <v>631</v>
      </c>
      <c r="AL5" s="89" t="s">
        <v>632</v>
      </c>
      <c r="AM5" s="89" t="s">
        <v>633</v>
      </c>
      <c r="AN5" s="89" t="s">
        <v>634</v>
      </c>
      <c r="AO5" s="89" t="s">
        <v>635</v>
      </c>
      <c r="AP5" s="89" t="s">
        <v>636</v>
      </c>
      <c r="AQ5" s="89" t="s">
        <v>637</v>
      </c>
      <c r="AR5" s="89" t="s">
        <v>198</v>
      </c>
      <c r="AS5" s="89" t="s">
        <v>638</v>
      </c>
      <c r="AT5" s="89" t="s">
        <v>639</v>
      </c>
      <c r="AU5" s="89" t="s">
        <v>640</v>
      </c>
      <c r="AV5" s="89" t="s">
        <v>641</v>
      </c>
      <c r="AW5" s="89" t="s">
        <v>642</v>
      </c>
      <c r="AX5" s="89" t="s">
        <v>643</v>
      </c>
      <c r="AY5" s="89" t="s">
        <v>644</v>
      </c>
      <c r="AZ5" s="89" t="s">
        <v>645</v>
      </c>
      <c r="BA5" s="89" t="s">
        <v>646</v>
      </c>
      <c r="BB5" s="89" t="s">
        <v>647</v>
      </c>
      <c r="BC5" s="89" t="s">
        <v>648</v>
      </c>
      <c r="BD5" s="89" t="s">
        <v>649</v>
      </c>
      <c r="BE5" s="89" t="s">
        <v>650</v>
      </c>
      <c r="BF5" s="89" t="s">
        <v>651</v>
      </c>
      <c r="BG5" s="89" t="s">
        <v>652</v>
      </c>
      <c r="BH5" s="89" t="s">
        <v>653</v>
      </c>
      <c r="BI5" s="89" t="s">
        <v>198</v>
      </c>
      <c r="BJ5" s="89" t="s">
        <v>654</v>
      </c>
      <c r="BK5" s="89" t="s">
        <v>655</v>
      </c>
      <c r="BL5" s="89" t="s">
        <v>656</v>
      </c>
      <c r="BM5" s="89" t="s">
        <v>657</v>
      </c>
      <c r="BN5" s="89" t="s">
        <v>658</v>
      </c>
      <c r="BO5" s="89" t="s">
        <v>659</v>
      </c>
      <c r="BP5" s="89" t="s">
        <v>660</v>
      </c>
      <c r="BQ5" s="89" t="s">
        <v>661</v>
      </c>
      <c r="BR5" s="89" t="s">
        <v>662</v>
      </c>
      <c r="BS5" s="89" t="s">
        <v>663</v>
      </c>
      <c r="BT5" s="89" t="s">
        <v>198</v>
      </c>
      <c r="BU5" s="89" t="s">
        <v>654</v>
      </c>
      <c r="BV5" s="89" t="s">
        <v>655</v>
      </c>
      <c r="BW5" s="89" t="s">
        <v>656</v>
      </c>
      <c r="BX5" s="89" t="s">
        <v>657</v>
      </c>
      <c r="BY5" s="89" t="s">
        <v>658</v>
      </c>
      <c r="BZ5" s="89" t="s">
        <v>659</v>
      </c>
      <c r="CA5" s="89" t="s">
        <v>660</v>
      </c>
      <c r="CB5" s="89" t="s">
        <v>664</v>
      </c>
      <c r="CC5" s="89" t="s">
        <v>665</v>
      </c>
      <c r="CD5" s="89" t="s">
        <v>666</v>
      </c>
      <c r="CE5" s="89" t="s">
        <v>667</v>
      </c>
      <c r="CF5" s="89" t="s">
        <v>661</v>
      </c>
      <c r="CG5" s="89" t="s">
        <v>662</v>
      </c>
      <c r="CH5" s="89" t="s">
        <v>668</v>
      </c>
      <c r="CI5" s="89" t="s">
        <v>598</v>
      </c>
      <c r="CJ5" s="89" t="s">
        <v>198</v>
      </c>
      <c r="CK5" s="89" t="s">
        <v>669</v>
      </c>
      <c r="CL5" s="89" t="s">
        <v>670</v>
      </c>
      <c r="CM5" s="89" t="s">
        <v>671</v>
      </c>
      <c r="CN5" s="89" t="s">
        <v>672</v>
      </c>
      <c r="CO5" s="89" t="s">
        <v>198</v>
      </c>
      <c r="CP5" s="89" t="s">
        <v>673</v>
      </c>
      <c r="CQ5" s="89" t="s">
        <v>674</v>
      </c>
      <c r="CR5" s="89" t="s">
        <v>198</v>
      </c>
      <c r="CS5" s="89" t="s">
        <v>675</v>
      </c>
      <c r="CT5" s="89" t="s">
        <v>676</v>
      </c>
      <c r="CU5" s="91" t="s">
        <v>601</v>
      </c>
    </row>
    <row r="6" spans="1:99" ht="15" customHeight="1">
      <c r="A6" s="92" t="s">
        <v>7</v>
      </c>
      <c r="B6" s="89" t="s">
        <v>7</v>
      </c>
      <c r="C6" s="89" t="s">
        <v>7</v>
      </c>
      <c r="D6" s="89" t="s">
        <v>7</v>
      </c>
      <c r="E6" s="89" t="s">
        <v>7</v>
      </c>
      <c r="F6" s="89" t="s">
        <v>7</v>
      </c>
      <c r="G6" s="89" t="s">
        <v>7</v>
      </c>
      <c r="H6" s="89" t="s">
        <v>7</v>
      </c>
      <c r="I6" s="89" t="s">
        <v>7</v>
      </c>
      <c r="J6" s="89" t="s">
        <v>7</v>
      </c>
      <c r="K6" s="89" t="s">
        <v>7</v>
      </c>
      <c r="L6" s="89" t="s">
        <v>7</v>
      </c>
      <c r="M6" s="89" t="s">
        <v>7</v>
      </c>
      <c r="N6" s="89" t="s">
        <v>7</v>
      </c>
      <c r="O6" s="89" t="s">
        <v>7</v>
      </c>
      <c r="P6" s="89" t="s">
        <v>7</v>
      </c>
      <c r="Q6" s="89" t="s">
        <v>7</v>
      </c>
      <c r="R6" s="89" t="s">
        <v>7</v>
      </c>
      <c r="S6" s="89" t="s">
        <v>7</v>
      </c>
      <c r="T6" s="89" t="s">
        <v>7</v>
      </c>
      <c r="U6" s="89" t="s">
        <v>7</v>
      </c>
      <c r="V6" s="89" t="s">
        <v>7</v>
      </c>
      <c r="W6" s="89" t="s">
        <v>7</v>
      </c>
      <c r="X6" s="89" t="s">
        <v>7</v>
      </c>
      <c r="Y6" s="89" t="s">
        <v>7</v>
      </c>
      <c r="Z6" s="89" t="s">
        <v>7</v>
      </c>
      <c r="AA6" s="89" t="s">
        <v>7</v>
      </c>
      <c r="AB6" s="89" t="s">
        <v>7</v>
      </c>
      <c r="AC6" s="89" t="s">
        <v>7</v>
      </c>
      <c r="AD6" s="89" t="s">
        <v>7</v>
      </c>
      <c r="AE6" s="89" t="s">
        <v>7</v>
      </c>
      <c r="AF6" s="89" t="s">
        <v>7</v>
      </c>
      <c r="AG6" s="89" t="s">
        <v>7</v>
      </c>
      <c r="AH6" s="89" t="s">
        <v>7</v>
      </c>
      <c r="AI6" s="89" t="s">
        <v>7</v>
      </c>
      <c r="AJ6" s="89" t="s">
        <v>7</v>
      </c>
      <c r="AK6" s="89" t="s">
        <v>7</v>
      </c>
      <c r="AL6" s="89" t="s">
        <v>7</v>
      </c>
      <c r="AM6" s="89" t="s">
        <v>7</v>
      </c>
      <c r="AN6" s="89" t="s">
        <v>7</v>
      </c>
      <c r="AO6" s="89" t="s">
        <v>7</v>
      </c>
      <c r="AP6" s="89" t="s">
        <v>7</v>
      </c>
      <c r="AQ6" s="89" t="s">
        <v>7</v>
      </c>
      <c r="AR6" s="89" t="s">
        <v>7</v>
      </c>
      <c r="AS6" s="89" t="s">
        <v>7</v>
      </c>
      <c r="AT6" s="89" t="s">
        <v>7</v>
      </c>
      <c r="AU6" s="89" t="s">
        <v>7</v>
      </c>
      <c r="AV6" s="89" t="s">
        <v>7</v>
      </c>
      <c r="AW6" s="89" t="s">
        <v>7</v>
      </c>
      <c r="AX6" s="89" t="s">
        <v>7</v>
      </c>
      <c r="AY6" s="89" t="s">
        <v>7</v>
      </c>
      <c r="AZ6" s="89" t="s">
        <v>7</v>
      </c>
      <c r="BA6" s="89" t="s">
        <v>7</v>
      </c>
      <c r="BB6" s="89" t="s">
        <v>7</v>
      </c>
      <c r="BC6" s="89" t="s">
        <v>7</v>
      </c>
      <c r="BD6" s="89" t="s">
        <v>7</v>
      </c>
      <c r="BE6" s="89" t="s">
        <v>7</v>
      </c>
      <c r="BF6" s="89" t="s">
        <v>7</v>
      </c>
      <c r="BG6" s="89" t="s">
        <v>7</v>
      </c>
      <c r="BH6" s="89" t="s">
        <v>7</v>
      </c>
      <c r="BI6" s="89" t="s">
        <v>7</v>
      </c>
      <c r="BJ6" s="89" t="s">
        <v>7</v>
      </c>
      <c r="BK6" s="89" t="s">
        <v>7</v>
      </c>
      <c r="BL6" s="89" t="s">
        <v>7</v>
      </c>
      <c r="BM6" s="89" t="s">
        <v>7</v>
      </c>
      <c r="BN6" s="89" t="s">
        <v>7</v>
      </c>
      <c r="BO6" s="89" t="s">
        <v>7</v>
      </c>
      <c r="BP6" s="89" t="s">
        <v>7</v>
      </c>
      <c r="BQ6" s="89" t="s">
        <v>7</v>
      </c>
      <c r="BR6" s="89" t="s">
        <v>7</v>
      </c>
      <c r="BS6" s="89" t="s">
        <v>7</v>
      </c>
      <c r="BT6" s="89" t="s">
        <v>7</v>
      </c>
      <c r="BU6" s="89" t="s">
        <v>7</v>
      </c>
      <c r="BV6" s="89" t="s">
        <v>7</v>
      </c>
      <c r="BW6" s="89" t="s">
        <v>7</v>
      </c>
      <c r="BX6" s="89" t="s">
        <v>7</v>
      </c>
      <c r="BY6" s="89" t="s">
        <v>7</v>
      </c>
      <c r="BZ6" s="89" t="s">
        <v>7</v>
      </c>
      <c r="CA6" s="89" t="s">
        <v>7</v>
      </c>
      <c r="CB6" s="89" t="s">
        <v>7</v>
      </c>
      <c r="CC6" s="89" t="s">
        <v>7</v>
      </c>
      <c r="CD6" s="89" t="s">
        <v>7</v>
      </c>
      <c r="CE6" s="89" t="s">
        <v>7</v>
      </c>
      <c r="CF6" s="89" t="s">
        <v>7</v>
      </c>
      <c r="CG6" s="89" t="s">
        <v>7</v>
      </c>
      <c r="CH6" s="89" t="s">
        <v>7</v>
      </c>
      <c r="CI6" s="89" t="s">
        <v>7</v>
      </c>
      <c r="CJ6" s="89" t="s">
        <v>7</v>
      </c>
      <c r="CK6" s="89" t="s">
        <v>7</v>
      </c>
      <c r="CL6" s="89" t="s">
        <v>7</v>
      </c>
      <c r="CM6" s="89" t="s">
        <v>7</v>
      </c>
      <c r="CN6" s="89" t="s">
        <v>7</v>
      </c>
      <c r="CO6" s="89" t="s">
        <v>7</v>
      </c>
      <c r="CP6" s="89" t="s">
        <v>7</v>
      </c>
      <c r="CQ6" s="89" t="s">
        <v>7</v>
      </c>
      <c r="CR6" s="89" t="s">
        <v>7</v>
      </c>
      <c r="CS6" s="89" t="s">
        <v>7</v>
      </c>
      <c r="CT6" s="89" t="s">
        <v>7</v>
      </c>
      <c r="CU6" s="91" t="s">
        <v>7</v>
      </c>
    </row>
    <row r="7" spans="1:99"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89" t="s">
        <v>7</v>
      </c>
      <c r="AC7" s="89" t="s">
        <v>7</v>
      </c>
      <c r="AD7" s="89" t="s">
        <v>7</v>
      </c>
      <c r="AE7" s="89" t="s">
        <v>7</v>
      </c>
      <c r="AF7" s="89" t="s">
        <v>7</v>
      </c>
      <c r="AG7" s="89" t="s">
        <v>7</v>
      </c>
      <c r="AH7" s="89" t="s">
        <v>7</v>
      </c>
      <c r="AI7" s="89" t="s">
        <v>7</v>
      </c>
      <c r="AJ7" s="89" t="s">
        <v>7</v>
      </c>
      <c r="AK7" s="89" t="s">
        <v>7</v>
      </c>
      <c r="AL7" s="89" t="s">
        <v>7</v>
      </c>
      <c r="AM7" s="89" t="s">
        <v>7</v>
      </c>
      <c r="AN7" s="89" t="s">
        <v>7</v>
      </c>
      <c r="AO7" s="89" t="s">
        <v>7</v>
      </c>
      <c r="AP7" s="89" t="s">
        <v>7</v>
      </c>
      <c r="AQ7" s="89" t="s">
        <v>7</v>
      </c>
      <c r="AR7" s="89" t="s">
        <v>7</v>
      </c>
      <c r="AS7" s="89" t="s">
        <v>7</v>
      </c>
      <c r="AT7" s="89" t="s">
        <v>7</v>
      </c>
      <c r="AU7" s="89" t="s">
        <v>7</v>
      </c>
      <c r="AV7" s="89" t="s">
        <v>7</v>
      </c>
      <c r="AW7" s="89" t="s">
        <v>7</v>
      </c>
      <c r="AX7" s="89" t="s">
        <v>7</v>
      </c>
      <c r="AY7" s="89" t="s">
        <v>7</v>
      </c>
      <c r="AZ7" s="89" t="s">
        <v>7</v>
      </c>
      <c r="BA7" s="89" t="s">
        <v>7</v>
      </c>
      <c r="BB7" s="89" t="s">
        <v>7</v>
      </c>
      <c r="BC7" s="89" t="s">
        <v>7</v>
      </c>
      <c r="BD7" s="89" t="s">
        <v>7</v>
      </c>
      <c r="BE7" s="89" t="s">
        <v>7</v>
      </c>
      <c r="BF7" s="89" t="s">
        <v>7</v>
      </c>
      <c r="BG7" s="89" t="s">
        <v>7</v>
      </c>
      <c r="BH7" s="89" t="s">
        <v>7</v>
      </c>
      <c r="BI7" s="89" t="s">
        <v>7</v>
      </c>
      <c r="BJ7" s="89" t="s">
        <v>7</v>
      </c>
      <c r="BK7" s="89" t="s">
        <v>7</v>
      </c>
      <c r="BL7" s="89" t="s">
        <v>7</v>
      </c>
      <c r="BM7" s="89" t="s">
        <v>7</v>
      </c>
      <c r="BN7" s="89" t="s">
        <v>7</v>
      </c>
      <c r="BO7" s="89" t="s">
        <v>7</v>
      </c>
      <c r="BP7" s="89" t="s">
        <v>7</v>
      </c>
      <c r="BQ7" s="89" t="s">
        <v>7</v>
      </c>
      <c r="BR7" s="89" t="s">
        <v>7</v>
      </c>
      <c r="BS7" s="89" t="s">
        <v>7</v>
      </c>
      <c r="BT7" s="89" t="s">
        <v>7</v>
      </c>
      <c r="BU7" s="89" t="s">
        <v>7</v>
      </c>
      <c r="BV7" s="89" t="s">
        <v>7</v>
      </c>
      <c r="BW7" s="89" t="s">
        <v>7</v>
      </c>
      <c r="BX7" s="89" t="s">
        <v>7</v>
      </c>
      <c r="BY7" s="89" t="s">
        <v>7</v>
      </c>
      <c r="BZ7" s="89" t="s">
        <v>7</v>
      </c>
      <c r="CA7" s="89" t="s">
        <v>7</v>
      </c>
      <c r="CB7" s="89" t="s">
        <v>7</v>
      </c>
      <c r="CC7" s="89" t="s">
        <v>7</v>
      </c>
      <c r="CD7" s="89" t="s">
        <v>7</v>
      </c>
      <c r="CE7" s="89" t="s">
        <v>7</v>
      </c>
      <c r="CF7" s="89" t="s">
        <v>7</v>
      </c>
      <c r="CG7" s="89" t="s">
        <v>7</v>
      </c>
      <c r="CH7" s="89" t="s">
        <v>7</v>
      </c>
      <c r="CI7" s="89" t="s">
        <v>7</v>
      </c>
      <c r="CJ7" s="89" t="s">
        <v>7</v>
      </c>
      <c r="CK7" s="89" t="s">
        <v>7</v>
      </c>
      <c r="CL7" s="89" t="s">
        <v>7</v>
      </c>
      <c r="CM7" s="89" t="s">
        <v>7</v>
      </c>
      <c r="CN7" s="89" t="s">
        <v>7</v>
      </c>
      <c r="CO7" s="89" t="s">
        <v>7</v>
      </c>
      <c r="CP7" s="89" t="s">
        <v>7</v>
      </c>
      <c r="CQ7" s="89" t="s">
        <v>7</v>
      </c>
      <c r="CR7" s="89" t="s">
        <v>7</v>
      </c>
      <c r="CS7" s="89" t="s">
        <v>7</v>
      </c>
      <c r="CT7" s="89" t="s">
        <v>7</v>
      </c>
      <c r="CU7" s="91" t="s">
        <v>7</v>
      </c>
    </row>
    <row r="8" spans="1:99"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14" t="s">
        <v>99</v>
      </c>
      <c r="U8" s="14" t="s">
        <v>104</v>
      </c>
      <c r="V8" s="14" t="s">
        <v>109</v>
      </c>
      <c r="W8" s="14" t="s">
        <v>114</v>
      </c>
      <c r="X8" s="14" t="s">
        <v>119</v>
      </c>
      <c r="Y8" s="14" t="s">
        <v>124</v>
      </c>
      <c r="Z8" s="14" t="s">
        <v>128</v>
      </c>
      <c r="AA8" s="14" t="s">
        <v>132</v>
      </c>
      <c r="AB8" s="14" t="s">
        <v>137</v>
      </c>
      <c r="AC8" s="14" t="s">
        <v>141</v>
      </c>
      <c r="AD8" s="14" t="s">
        <v>145</v>
      </c>
      <c r="AE8" s="14" t="s">
        <v>151</v>
      </c>
      <c r="AF8" s="14" t="s">
        <v>157</v>
      </c>
      <c r="AG8" s="14" t="s">
        <v>163</v>
      </c>
      <c r="AH8" s="14" t="s">
        <v>168</v>
      </c>
      <c r="AI8" s="14" t="s">
        <v>173</v>
      </c>
      <c r="AJ8" s="14" t="s">
        <v>175</v>
      </c>
      <c r="AK8" s="14" t="s">
        <v>177</v>
      </c>
      <c r="AL8" s="14" t="s">
        <v>179</v>
      </c>
      <c r="AM8" s="14" t="s">
        <v>181</v>
      </c>
      <c r="AN8" s="14" t="s">
        <v>184</v>
      </c>
      <c r="AO8" s="14" t="s">
        <v>28</v>
      </c>
      <c r="AP8" s="14" t="s">
        <v>33</v>
      </c>
      <c r="AQ8" s="14" t="s">
        <v>38</v>
      </c>
      <c r="AR8" s="14" t="s">
        <v>43</v>
      </c>
      <c r="AS8" s="14" t="s">
        <v>48</v>
      </c>
      <c r="AT8" s="14" t="s">
        <v>53</v>
      </c>
      <c r="AU8" s="14" t="s">
        <v>58</v>
      </c>
      <c r="AV8" s="14" t="s">
        <v>62</v>
      </c>
      <c r="AW8" s="14" t="s">
        <v>66</v>
      </c>
      <c r="AX8" s="14" t="s">
        <v>71</v>
      </c>
      <c r="AY8" s="14" t="s">
        <v>75</v>
      </c>
      <c r="AZ8" s="14" t="s">
        <v>81</v>
      </c>
      <c r="BA8" s="14" t="s">
        <v>86</v>
      </c>
      <c r="BB8" s="14" t="s">
        <v>91</v>
      </c>
      <c r="BC8" s="14" t="s">
        <v>96</v>
      </c>
      <c r="BD8" s="14" t="s">
        <v>101</v>
      </c>
      <c r="BE8" s="14" t="s">
        <v>106</v>
      </c>
      <c r="BF8" s="14" t="s">
        <v>111</v>
      </c>
      <c r="BG8" s="14" t="s">
        <v>116</v>
      </c>
      <c r="BH8" s="14" t="s">
        <v>121</v>
      </c>
      <c r="BI8" s="14" t="s">
        <v>126</v>
      </c>
      <c r="BJ8" s="14" t="s">
        <v>130</v>
      </c>
      <c r="BK8" s="14" t="s">
        <v>134</v>
      </c>
      <c r="BL8" s="14" t="s">
        <v>30</v>
      </c>
      <c r="BM8" s="14" t="s">
        <v>35</v>
      </c>
      <c r="BN8" s="14" t="s">
        <v>40</v>
      </c>
      <c r="BO8" s="14" t="s">
        <v>45</v>
      </c>
      <c r="BP8" s="14" t="s">
        <v>50</v>
      </c>
      <c r="BQ8" s="14" t="s">
        <v>55</v>
      </c>
      <c r="BR8" s="14" t="s">
        <v>60</v>
      </c>
      <c r="BS8" s="14" t="s">
        <v>64</v>
      </c>
      <c r="BT8" s="14" t="s">
        <v>68</v>
      </c>
      <c r="BU8" s="14" t="s">
        <v>72</v>
      </c>
      <c r="BV8" s="14" t="s">
        <v>77</v>
      </c>
      <c r="BW8" s="14" t="s">
        <v>83</v>
      </c>
      <c r="BX8" s="14" t="s">
        <v>88</v>
      </c>
      <c r="BY8" s="14" t="s">
        <v>93</v>
      </c>
      <c r="BZ8" s="14" t="s">
        <v>98</v>
      </c>
      <c r="CA8" s="14" t="s">
        <v>103</v>
      </c>
      <c r="CB8" s="14" t="s">
        <v>108</v>
      </c>
      <c r="CC8" s="14" t="s">
        <v>113</v>
      </c>
      <c r="CD8" s="14" t="s">
        <v>118</v>
      </c>
      <c r="CE8" s="14" t="s">
        <v>123</v>
      </c>
      <c r="CF8" s="14" t="s">
        <v>127</v>
      </c>
      <c r="CG8" s="14" t="s">
        <v>131</v>
      </c>
      <c r="CH8" s="14" t="s">
        <v>135</v>
      </c>
      <c r="CI8" s="14" t="s">
        <v>139</v>
      </c>
      <c r="CJ8" s="14" t="s">
        <v>143</v>
      </c>
      <c r="CK8" s="14" t="s">
        <v>149</v>
      </c>
      <c r="CL8" s="14" t="s">
        <v>155</v>
      </c>
      <c r="CM8" s="14" t="s">
        <v>161</v>
      </c>
      <c r="CN8" s="14" t="s">
        <v>167</v>
      </c>
      <c r="CO8" s="14" t="s">
        <v>172</v>
      </c>
      <c r="CP8" s="14" t="s">
        <v>174</v>
      </c>
      <c r="CQ8" s="14" t="s">
        <v>176</v>
      </c>
      <c r="CR8" s="14" t="s">
        <v>178</v>
      </c>
      <c r="CS8" s="14" t="s">
        <v>180</v>
      </c>
      <c r="CT8" s="14" t="s">
        <v>182</v>
      </c>
      <c r="CU8" s="21" t="s">
        <v>185</v>
      </c>
    </row>
    <row r="9" spans="1:99" ht="15" customHeight="1">
      <c r="A9" s="92" t="s">
        <v>7</v>
      </c>
      <c r="B9" s="89" t="s">
        <v>7</v>
      </c>
      <c r="C9" s="89" t="s">
        <v>7</v>
      </c>
      <c r="D9" s="14" t="s">
        <v>202</v>
      </c>
      <c r="E9" s="38" t="s">
        <v>7</v>
      </c>
      <c r="F9" s="38" t="s">
        <v>7</v>
      </c>
      <c r="G9" s="38" t="s">
        <v>7</v>
      </c>
      <c r="H9" s="38" t="s">
        <v>7</v>
      </c>
      <c r="I9" s="38" t="s">
        <v>7</v>
      </c>
      <c r="J9" s="38" t="s">
        <v>7</v>
      </c>
      <c r="K9" s="38" t="s">
        <v>7</v>
      </c>
      <c r="L9" s="38" t="s">
        <v>7</v>
      </c>
      <c r="M9" s="38" t="s">
        <v>7</v>
      </c>
      <c r="N9" s="38" t="s">
        <v>7</v>
      </c>
      <c r="O9" s="38" t="s">
        <v>7</v>
      </c>
      <c r="P9" s="38" t="s">
        <v>7</v>
      </c>
      <c r="Q9" s="38" t="s">
        <v>7</v>
      </c>
      <c r="R9" s="38" t="s">
        <v>7</v>
      </c>
      <c r="S9" s="38" t="s">
        <v>7</v>
      </c>
      <c r="T9" s="38" t="s">
        <v>7</v>
      </c>
      <c r="U9" s="38" t="s">
        <v>7</v>
      </c>
      <c r="V9" s="38" t="s">
        <v>7</v>
      </c>
      <c r="W9" s="38" t="s">
        <v>7</v>
      </c>
      <c r="X9" s="38" t="s">
        <v>7</v>
      </c>
      <c r="Y9" s="38" t="s">
        <v>7</v>
      </c>
      <c r="Z9" s="38" t="s">
        <v>7</v>
      </c>
      <c r="AA9" s="38" t="s">
        <v>7</v>
      </c>
      <c r="AB9" s="38" t="s">
        <v>7</v>
      </c>
      <c r="AC9" s="38" t="s">
        <v>7</v>
      </c>
      <c r="AD9" s="38" t="s">
        <v>7</v>
      </c>
      <c r="AE9" s="38" t="s">
        <v>7</v>
      </c>
      <c r="AF9" s="38" t="s">
        <v>7</v>
      </c>
      <c r="AG9" s="38" t="s">
        <v>7</v>
      </c>
      <c r="AH9" s="38" t="s">
        <v>7</v>
      </c>
      <c r="AI9" s="38" t="s">
        <v>7</v>
      </c>
      <c r="AJ9" s="38" t="s">
        <v>7</v>
      </c>
      <c r="AK9" s="38" t="s">
        <v>7</v>
      </c>
      <c r="AL9" s="38" t="s">
        <v>7</v>
      </c>
      <c r="AM9" s="38" t="s">
        <v>7</v>
      </c>
      <c r="AN9" s="38" t="s">
        <v>7</v>
      </c>
      <c r="AO9" s="38" t="s">
        <v>7</v>
      </c>
      <c r="AP9" s="38" t="s">
        <v>7</v>
      </c>
      <c r="AQ9" s="38" t="s">
        <v>7</v>
      </c>
      <c r="AR9" s="38" t="s">
        <v>7</v>
      </c>
      <c r="AS9" s="38" t="s">
        <v>7</v>
      </c>
      <c r="AT9" s="38" t="s">
        <v>7</v>
      </c>
      <c r="AU9" s="38" t="s">
        <v>7</v>
      </c>
      <c r="AV9" s="38" t="s">
        <v>7</v>
      </c>
      <c r="AW9" s="38" t="s">
        <v>7</v>
      </c>
      <c r="AX9" s="38" t="s">
        <v>7</v>
      </c>
      <c r="AY9" s="38" t="s">
        <v>7</v>
      </c>
      <c r="AZ9" s="38" t="s">
        <v>7</v>
      </c>
      <c r="BA9" s="38" t="s">
        <v>7</v>
      </c>
      <c r="BB9" s="38" t="s">
        <v>7</v>
      </c>
      <c r="BC9" s="38" t="s">
        <v>7</v>
      </c>
      <c r="BD9" s="38" t="s">
        <v>7</v>
      </c>
      <c r="BE9" s="38" t="s">
        <v>7</v>
      </c>
      <c r="BF9" s="38" t="s">
        <v>7</v>
      </c>
      <c r="BG9" s="38" t="s">
        <v>7</v>
      </c>
      <c r="BH9" s="38" t="s">
        <v>7</v>
      </c>
      <c r="BI9" s="26" t="s">
        <v>78</v>
      </c>
      <c r="BJ9" s="26" t="s">
        <v>78</v>
      </c>
      <c r="BK9" s="26" t="s">
        <v>78</v>
      </c>
      <c r="BL9" s="26" t="s">
        <v>78</v>
      </c>
      <c r="BM9" s="26" t="s">
        <v>78</v>
      </c>
      <c r="BN9" s="26" t="s">
        <v>78</v>
      </c>
      <c r="BO9" s="26" t="s">
        <v>78</v>
      </c>
      <c r="BP9" s="26" t="s">
        <v>78</v>
      </c>
      <c r="BQ9" s="26" t="s">
        <v>78</v>
      </c>
      <c r="BR9" s="26" t="s">
        <v>78</v>
      </c>
      <c r="BS9" s="26" t="s">
        <v>78</v>
      </c>
      <c r="BT9" s="38" t="s">
        <v>7</v>
      </c>
      <c r="BU9" s="38" t="s">
        <v>7</v>
      </c>
      <c r="BV9" s="38" t="s">
        <v>7</v>
      </c>
      <c r="BW9" s="38" t="s">
        <v>7</v>
      </c>
      <c r="BX9" s="38" t="s">
        <v>7</v>
      </c>
      <c r="BY9" s="38" t="s">
        <v>7</v>
      </c>
      <c r="BZ9" s="38" t="s">
        <v>7</v>
      </c>
      <c r="CA9" s="38" t="s">
        <v>7</v>
      </c>
      <c r="CB9" s="38" t="s">
        <v>7</v>
      </c>
      <c r="CC9" s="38" t="s">
        <v>7</v>
      </c>
      <c r="CD9" s="38" t="s">
        <v>7</v>
      </c>
      <c r="CE9" s="38" t="s">
        <v>7</v>
      </c>
      <c r="CF9" s="38" t="s">
        <v>7</v>
      </c>
      <c r="CG9" s="38" t="s">
        <v>7</v>
      </c>
      <c r="CH9" s="26" t="s">
        <v>78</v>
      </c>
      <c r="CI9" s="38" t="s">
        <v>7</v>
      </c>
      <c r="CJ9" s="38" t="s">
        <v>7</v>
      </c>
      <c r="CK9" s="38" t="s">
        <v>7</v>
      </c>
      <c r="CL9" s="38" t="s">
        <v>7</v>
      </c>
      <c r="CM9" s="38" t="s">
        <v>7</v>
      </c>
      <c r="CN9" s="38" t="s">
        <v>7</v>
      </c>
      <c r="CO9" s="38" t="s">
        <v>7</v>
      </c>
      <c r="CP9" s="38" t="s">
        <v>7</v>
      </c>
      <c r="CQ9" s="38" t="s">
        <v>7</v>
      </c>
      <c r="CR9" s="38" t="s">
        <v>7</v>
      </c>
      <c r="CS9" s="38" t="s">
        <v>7</v>
      </c>
      <c r="CT9" s="26" t="s">
        <v>78</v>
      </c>
      <c r="CU9" s="28" t="s">
        <v>78</v>
      </c>
    </row>
    <row r="10" spans="1:99" ht="15" customHeight="1">
      <c r="A10" s="83" t="s">
        <v>7</v>
      </c>
      <c r="B10" s="84" t="s">
        <v>7</v>
      </c>
      <c r="C10" s="84" t="s">
        <v>7</v>
      </c>
      <c r="D10" s="37" t="s">
        <v>7</v>
      </c>
      <c r="E10" s="38" t="s">
        <v>7</v>
      </c>
      <c r="F10" s="38" t="s">
        <v>7</v>
      </c>
      <c r="G10" s="38" t="s">
        <v>7</v>
      </c>
      <c r="H10" s="38" t="s">
        <v>7</v>
      </c>
      <c r="I10" s="38" t="s">
        <v>7</v>
      </c>
      <c r="J10" s="38" t="s">
        <v>7</v>
      </c>
      <c r="K10" s="38" t="s">
        <v>7</v>
      </c>
      <c r="L10" s="38" t="s">
        <v>7</v>
      </c>
      <c r="M10" s="38" t="s">
        <v>7</v>
      </c>
      <c r="N10" s="38" t="s">
        <v>7</v>
      </c>
      <c r="O10" s="38" t="s">
        <v>7</v>
      </c>
      <c r="P10" s="38" t="s">
        <v>7</v>
      </c>
      <c r="Q10" s="38" t="s">
        <v>7</v>
      </c>
      <c r="R10" s="38" t="s">
        <v>7</v>
      </c>
      <c r="S10" s="38" t="s">
        <v>7</v>
      </c>
      <c r="T10" s="38" t="s">
        <v>7</v>
      </c>
      <c r="U10" s="38" t="s">
        <v>7</v>
      </c>
      <c r="V10" s="38" t="s">
        <v>7</v>
      </c>
      <c r="W10" s="38" t="s">
        <v>7</v>
      </c>
      <c r="X10" s="38" t="s">
        <v>7</v>
      </c>
      <c r="Y10" s="38" t="s">
        <v>7</v>
      </c>
      <c r="Z10" s="38" t="s">
        <v>7</v>
      </c>
      <c r="AA10" s="38" t="s">
        <v>7</v>
      </c>
      <c r="AB10" s="38" t="s">
        <v>7</v>
      </c>
      <c r="AC10" s="38" t="s">
        <v>7</v>
      </c>
      <c r="AD10" s="38" t="s">
        <v>7</v>
      </c>
      <c r="AE10" s="38" t="s">
        <v>7</v>
      </c>
      <c r="AF10" s="38" t="s">
        <v>7</v>
      </c>
      <c r="AG10" s="38" t="s">
        <v>7</v>
      </c>
      <c r="AH10" s="38" t="s">
        <v>7</v>
      </c>
      <c r="AI10" s="38" t="s">
        <v>7</v>
      </c>
      <c r="AJ10" s="38" t="s">
        <v>7</v>
      </c>
      <c r="AK10" s="38" t="s">
        <v>7</v>
      </c>
      <c r="AL10" s="38" t="s">
        <v>7</v>
      </c>
      <c r="AM10" s="38" t="s">
        <v>7</v>
      </c>
      <c r="AN10" s="38" t="s">
        <v>7</v>
      </c>
      <c r="AO10" s="38" t="s">
        <v>7</v>
      </c>
      <c r="AP10" s="38" t="s">
        <v>7</v>
      </c>
      <c r="AQ10" s="38" t="s">
        <v>7</v>
      </c>
      <c r="AR10" s="38" t="s">
        <v>7</v>
      </c>
      <c r="AS10" s="38" t="s">
        <v>7</v>
      </c>
      <c r="AT10" s="38" t="s">
        <v>7</v>
      </c>
      <c r="AU10" s="38" t="s">
        <v>7</v>
      </c>
      <c r="AV10" s="38" t="s">
        <v>7</v>
      </c>
      <c r="AW10" s="38" t="s">
        <v>7</v>
      </c>
      <c r="AX10" s="38" t="s">
        <v>7</v>
      </c>
      <c r="AY10" s="38" t="s">
        <v>7</v>
      </c>
      <c r="AZ10" s="38" t="s">
        <v>7</v>
      </c>
      <c r="BA10" s="38" t="s">
        <v>7</v>
      </c>
      <c r="BB10" s="38" t="s">
        <v>7</v>
      </c>
      <c r="BC10" s="38" t="s">
        <v>7</v>
      </c>
      <c r="BD10" s="38" t="s">
        <v>7</v>
      </c>
      <c r="BE10" s="38" t="s">
        <v>7</v>
      </c>
      <c r="BF10" s="38" t="s">
        <v>7</v>
      </c>
      <c r="BG10" s="38" t="s">
        <v>7</v>
      </c>
      <c r="BH10" s="38" t="s">
        <v>7</v>
      </c>
      <c r="BI10" s="26" t="s">
        <v>78</v>
      </c>
      <c r="BJ10" s="26" t="s">
        <v>78</v>
      </c>
      <c r="BK10" s="26" t="s">
        <v>78</v>
      </c>
      <c r="BL10" s="26" t="s">
        <v>78</v>
      </c>
      <c r="BM10" s="26" t="s">
        <v>78</v>
      </c>
      <c r="BN10" s="26" t="s">
        <v>78</v>
      </c>
      <c r="BO10" s="26" t="s">
        <v>78</v>
      </c>
      <c r="BP10" s="26" t="s">
        <v>78</v>
      </c>
      <c r="BQ10" s="26" t="s">
        <v>78</v>
      </c>
      <c r="BR10" s="26" t="s">
        <v>78</v>
      </c>
      <c r="BS10" s="26" t="s">
        <v>78</v>
      </c>
      <c r="BT10" s="38" t="s">
        <v>7</v>
      </c>
      <c r="BU10" s="38" t="s">
        <v>7</v>
      </c>
      <c r="BV10" s="38" t="s">
        <v>7</v>
      </c>
      <c r="BW10" s="38" t="s">
        <v>7</v>
      </c>
      <c r="BX10" s="38" t="s">
        <v>7</v>
      </c>
      <c r="BY10" s="38" t="s">
        <v>7</v>
      </c>
      <c r="BZ10" s="38" t="s">
        <v>7</v>
      </c>
      <c r="CA10" s="38" t="s">
        <v>7</v>
      </c>
      <c r="CB10" s="38" t="s">
        <v>7</v>
      </c>
      <c r="CC10" s="38" t="s">
        <v>7</v>
      </c>
      <c r="CD10" s="38" t="s">
        <v>7</v>
      </c>
      <c r="CE10" s="38" t="s">
        <v>7</v>
      </c>
      <c r="CF10" s="38" t="s">
        <v>7</v>
      </c>
      <c r="CG10" s="38" t="s">
        <v>7</v>
      </c>
      <c r="CH10" s="26" t="s">
        <v>78</v>
      </c>
      <c r="CI10" s="38" t="s">
        <v>7</v>
      </c>
      <c r="CJ10" s="38" t="s">
        <v>7</v>
      </c>
      <c r="CK10" s="38" t="s">
        <v>7</v>
      </c>
      <c r="CL10" s="38" t="s">
        <v>7</v>
      </c>
      <c r="CM10" s="38" t="s">
        <v>7</v>
      </c>
      <c r="CN10" s="38" t="s">
        <v>7</v>
      </c>
      <c r="CO10" s="38" t="s">
        <v>7</v>
      </c>
      <c r="CP10" s="38" t="s">
        <v>7</v>
      </c>
      <c r="CQ10" s="38" t="s">
        <v>7</v>
      </c>
      <c r="CR10" s="38" t="s">
        <v>7</v>
      </c>
      <c r="CS10" s="38" t="s">
        <v>7</v>
      </c>
      <c r="CT10" s="26" t="s">
        <v>78</v>
      </c>
      <c r="CU10" s="28" t="s">
        <v>78</v>
      </c>
    </row>
    <row r="11" spans="1:99" ht="15" customHeight="1">
      <c r="A11" s="83" t="s">
        <v>7</v>
      </c>
      <c r="B11" s="84" t="s">
        <v>7</v>
      </c>
      <c r="C11" s="84" t="s">
        <v>7</v>
      </c>
      <c r="D11" s="37" t="s">
        <v>7</v>
      </c>
      <c r="E11" s="38" t="s">
        <v>7</v>
      </c>
      <c r="F11" s="38" t="s">
        <v>7</v>
      </c>
      <c r="G11" s="38" t="s">
        <v>7</v>
      </c>
      <c r="H11" s="38" t="s">
        <v>7</v>
      </c>
      <c r="I11" s="38" t="s">
        <v>7</v>
      </c>
      <c r="J11" s="38" t="s">
        <v>7</v>
      </c>
      <c r="K11" s="38" t="s">
        <v>7</v>
      </c>
      <c r="L11" s="38" t="s">
        <v>7</v>
      </c>
      <c r="M11" s="38" t="s">
        <v>7</v>
      </c>
      <c r="N11" s="38" t="s">
        <v>7</v>
      </c>
      <c r="O11" s="38" t="s">
        <v>7</v>
      </c>
      <c r="P11" s="38" t="s">
        <v>7</v>
      </c>
      <c r="Q11" s="38" t="s">
        <v>7</v>
      </c>
      <c r="R11" s="38" t="s">
        <v>7</v>
      </c>
      <c r="S11" s="38" t="s">
        <v>7</v>
      </c>
      <c r="T11" s="38" t="s">
        <v>7</v>
      </c>
      <c r="U11" s="38" t="s">
        <v>7</v>
      </c>
      <c r="V11" s="38" t="s">
        <v>7</v>
      </c>
      <c r="W11" s="38" t="s">
        <v>7</v>
      </c>
      <c r="X11" s="38" t="s">
        <v>7</v>
      </c>
      <c r="Y11" s="38" t="s">
        <v>7</v>
      </c>
      <c r="Z11" s="38" t="s">
        <v>7</v>
      </c>
      <c r="AA11" s="38" t="s">
        <v>7</v>
      </c>
      <c r="AB11" s="38" t="s">
        <v>7</v>
      </c>
      <c r="AC11" s="38" t="s">
        <v>7</v>
      </c>
      <c r="AD11" s="38" t="s">
        <v>7</v>
      </c>
      <c r="AE11" s="38" t="s">
        <v>7</v>
      </c>
      <c r="AF11" s="38" t="s">
        <v>7</v>
      </c>
      <c r="AG11" s="38" t="s">
        <v>7</v>
      </c>
      <c r="AH11" s="38" t="s">
        <v>7</v>
      </c>
      <c r="AI11" s="38" t="s">
        <v>7</v>
      </c>
      <c r="AJ11" s="38" t="s">
        <v>7</v>
      </c>
      <c r="AK11" s="38" t="s">
        <v>7</v>
      </c>
      <c r="AL11" s="38" t="s">
        <v>7</v>
      </c>
      <c r="AM11" s="38" t="s">
        <v>7</v>
      </c>
      <c r="AN11" s="38" t="s">
        <v>7</v>
      </c>
      <c r="AO11" s="38" t="s">
        <v>7</v>
      </c>
      <c r="AP11" s="38" t="s">
        <v>7</v>
      </c>
      <c r="AQ11" s="38" t="s">
        <v>7</v>
      </c>
      <c r="AR11" s="38" t="s">
        <v>7</v>
      </c>
      <c r="AS11" s="38" t="s">
        <v>7</v>
      </c>
      <c r="AT11" s="38" t="s">
        <v>7</v>
      </c>
      <c r="AU11" s="38" t="s">
        <v>7</v>
      </c>
      <c r="AV11" s="38" t="s">
        <v>7</v>
      </c>
      <c r="AW11" s="38" t="s">
        <v>7</v>
      </c>
      <c r="AX11" s="38" t="s">
        <v>7</v>
      </c>
      <c r="AY11" s="38" t="s">
        <v>7</v>
      </c>
      <c r="AZ11" s="38" t="s">
        <v>7</v>
      </c>
      <c r="BA11" s="38" t="s">
        <v>7</v>
      </c>
      <c r="BB11" s="38" t="s">
        <v>7</v>
      </c>
      <c r="BC11" s="38" t="s">
        <v>7</v>
      </c>
      <c r="BD11" s="38" t="s">
        <v>7</v>
      </c>
      <c r="BE11" s="38" t="s">
        <v>7</v>
      </c>
      <c r="BF11" s="38" t="s">
        <v>7</v>
      </c>
      <c r="BG11" s="38" t="s">
        <v>7</v>
      </c>
      <c r="BH11" s="38" t="s">
        <v>7</v>
      </c>
      <c r="BI11" s="26" t="s">
        <v>78</v>
      </c>
      <c r="BJ11" s="26" t="s">
        <v>78</v>
      </c>
      <c r="BK11" s="26" t="s">
        <v>78</v>
      </c>
      <c r="BL11" s="26" t="s">
        <v>78</v>
      </c>
      <c r="BM11" s="26" t="s">
        <v>78</v>
      </c>
      <c r="BN11" s="26" t="s">
        <v>78</v>
      </c>
      <c r="BO11" s="26" t="s">
        <v>78</v>
      </c>
      <c r="BP11" s="26" t="s">
        <v>78</v>
      </c>
      <c r="BQ11" s="26" t="s">
        <v>78</v>
      </c>
      <c r="BR11" s="26" t="s">
        <v>78</v>
      </c>
      <c r="BS11" s="26" t="s">
        <v>78</v>
      </c>
      <c r="BT11" s="38" t="s">
        <v>7</v>
      </c>
      <c r="BU11" s="38" t="s">
        <v>7</v>
      </c>
      <c r="BV11" s="38" t="s">
        <v>7</v>
      </c>
      <c r="BW11" s="38" t="s">
        <v>7</v>
      </c>
      <c r="BX11" s="38" t="s">
        <v>7</v>
      </c>
      <c r="BY11" s="38" t="s">
        <v>7</v>
      </c>
      <c r="BZ11" s="38" t="s">
        <v>7</v>
      </c>
      <c r="CA11" s="38" t="s">
        <v>7</v>
      </c>
      <c r="CB11" s="38" t="s">
        <v>7</v>
      </c>
      <c r="CC11" s="38" t="s">
        <v>7</v>
      </c>
      <c r="CD11" s="38" t="s">
        <v>7</v>
      </c>
      <c r="CE11" s="38" t="s">
        <v>7</v>
      </c>
      <c r="CF11" s="38" t="s">
        <v>7</v>
      </c>
      <c r="CG11" s="38" t="s">
        <v>7</v>
      </c>
      <c r="CH11" s="26" t="s">
        <v>78</v>
      </c>
      <c r="CI11" s="38" t="s">
        <v>7</v>
      </c>
      <c r="CJ11" s="38" t="s">
        <v>7</v>
      </c>
      <c r="CK11" s="38" t="s">
        <v>7</v>
      </c>
      <c r="CL11" s="38" t="s">
        <v>7</v>
      </c>
      <c r="CM11" s="38" t="s">
        <v>7</v>
      </c>
      <c r="CN11" s="38" t="s">
        <v>7</v>
      </c>
      <c r="CO11" s="38" t="s">
        <v>7</v>
      </c>
      <c r="CP11" s="38" t="s">
        <v>7</v>
      </c>
      <c r="CQ11" s="38" t="s">
        <v>7</v>
      </c>
      <c r="CR11" s="38" t="s">
        <v>7</v>
      </c>
      <c r="CS11" s="38" t="s">
        <v>7</v>
      </c>
      <c r="CT11" s="26" t="s">
        <v>78</v>
      </c>
      <c r="CU11" s="28" t="s">
        <v>78</v>
      </c>
    </row>
    <row r="12" spans="1:99" ht="15" customHeight="1">
      <c r="A12" s="83" t="s">
        <v>7</v>
      </c>
      <c r="B12" s="84" t="s">
        <v>7</v>
      </c>
      <c r="C12" s="84" t="s">
        <v>7</v>
      </c>
      <c r="D12" s="37" t="s">
        <v>7</v>
      </c>
      <c r="E12" s="38" t="s">
        <v>7</v>
      </c>
      <c r="F12" s="38" t="s">
        <v>7</v>
      </c>
      <c r="G12" s="38" t="s">
        <v>7</v>
      </c>
      <c r="H12" s="38" t="s">
        <v>7</v>
      </c>
      <c r="I12" s="38" t="s">
        <v>7</v>
      </c>
      <c r="J12" s="38" t="s">
        <v>7</v>
      </c>
      <c r="K12" s="38" t="s">
        <v>7</v>
      </c>
      <c r="L12" s="38" t="s">
        <v>7</v>
      </c>
      <c r="M12" s="38" t="s">
        <v>7</v>
      </c>
      <c r="N12" s="38" t="s">
        <v>7</v>
      </c>
      <c r="O12" s="38" t="s">
        <v>7</v>
      </c>
      <c r="P12" s="38" t="s">
        <v>7</v>
      </c>
      <c r="Q12" s="38" t="s">
        <v>7</v>
      </c>
      <c r="R12" s="38" t="s">
        <v>7</v>
      </c>
      <c r="S12" s="38" t="s">
        <v>7</v>
      </c>
      <c r="T12" s="38" t="s">
        <v>7</v>
      </c>
      <c r="U12" s="38" t="s">
        <v>7</v>
      </c>
      <c r="V12" s="38" t="s">
        <v>7</v>
      </c>
      <c r="W12" s="38" t="s">
        <v>7</v>
      </c>
      <c r="X12" s="38" t="s">
        <v>7</v>
      </c>
      <c r="Y12" s="38" t="s">
        <v>7</v>
      </c>
      <c r="Z12" s="38" t="s">
        <v>7</v>
      </c>
      <c r="AA12" s="38" t="s">
        <v>7</v>
      </c>
      <c r="AB12" s="38" t="s">
        <v>7</v>
      </c>
      <c r="AC12" s="38" t="s">
        <v>7</v>
      </c>
      <c r="AD12" s="38" t="s">
        <v>7</v>
      </c>
      <c r="AE12" s="38" t="s">
        <v>7</v>
      </c>
      <c r="AF12" s="38" t="s">
        <v>7</v>
      </c>
      <c r="AG12" s="38" t="s">
        <v>7</v>
      </c>
      <c r="AH12" s="38" t="s">
        <v>7</v>
      </c>
      <c r="AI12" s="38" t="s">
        <v>7</v>
      </c>
      <c r="AJ12" s="38" t="s">
        <v>7</v>
      </c>
      <c r="AK12" s="38" t="s">
        <v>7</v>
      </c>
      <c r="AL12" s="38" t="s">
        <v>7</v>
      </c>
      <c r="AM12" s="38" t="s">
        <v>7</v>
      </c>
      <c r="AN12" s="38" t="s">
        <v>7</v>
      </c>
      <c r="AO12" s="38" t="s">
        <v>7</v>
      </c>
      <c r="AP12" s="38" t="s">
        <v>7</v>
      </c>
      <c r="AQ12" s="38" t="s">
        <v>7</v>
      </c>
      <c r="AR12" s="38" t="s">
        <v>7</v>
      </c>
      <c r="AS12" s="38" t="s">
        <v>7</v>
      </c>
      <c r="AT12" s="38" t="s">
        <v>7</v>
      </c>
      <c r="AU12" s="38" t="s">
        <v>7</v>
      </c>
      <c r="AV12" s="38" t="s">
        <v>7</v>
      </c>
      <c r="AW12" s="38" t="s">
        <v>7</v>
      </c>
      <c r="AX12" s="38" t="s">
        <v>7</v>
      </c>
      <c r="AY12" s="38" t="s">
        <v>7</v>
      </c>
      <c r="AZ12" s="38" t="s">
        <v>7</v>
      </c>
      <c r="BA12" s="38" t="s">
        <v>7</v>
      </c>
      <c r="BB12" s="38" t="s">
        <v>7</v>
      </c>
      <c r="BC12" s="38" t="s">
        <v>7</v>
      </c>
      <c r="BD12" s="38" t="s">
        <v>7</v>
      </c>
      <c r="BE12" s="38" t="s">
        <v>7</v>
      </c>
      <c r="BF12" s="38" t="s">
        <v>7</v>
      </c>
      <c r="BG12" s="38" t="s">
        <v>7</v>
      </c>
      <c r="BH12" s="38" t="s">
        <v>7</v>
      </c>
      <c r="BI12" s="26" t="s">
        <v>78</v>
      </c>
      <c r="BJ12" s="26" t="s">
        <v>78</v>
      </c>
      <c r="BK12" s="26" t="s">
        <v>78</v>
      </c>
      <c r="BL12" s="26" t="s">
        <v>78</v>
      </c>
      <c r="BM12" s="26" t="s">
        <v>78</v>
      </c>
      <c r="BN12" s="26" t="s">
        <v>78</v>
      </c>
      <c r="BO12" s="26" t="s">
        <v>78</v>
      </c>
      <c r="BP12" s="26" t="s">
        <v>78</v>
      </c>
      <c r="BQ12" s="26" t="s">
        <v>78</v>
      </c>
      <c r="BR12" s="26" t="s">
        <v>78</v>
      </c>
      <c r="BS12" s="26" t="s">
        <v>78</v>
      </c>
      <c r="BT12" s="38" t="s">
        <v>7</v>
      </c>
      <c r="BU12" s="38" t="s">
        <v>7</v>
      </c>
      <c r="BV12" s="38" t="s">
        <v>7</v>
      </c>
      <c r="BW12" s="38" t="s">
        <v>7</v>
      </c>
      <c r="BX12" s="38" t="s">
        <v>7</v>
      </c>
      <c r="BY12" s="38" t="s">
        <v>7</v>
      </c>
      <c r="BZ12" s="38" t="s">
        <v>7</v>
      </c>
      <c r="CA12" s="38" t="s">
        <v>7</v>
      </c>
      <c r="CB12" s="38" t="s">
        <v>7</v>
      </c>
      <c r="CC12" s="38" t="s">
        <v>7</v>
      </c>
      <c r="CD12" s="38" t="s">
        <v>7</v>
      </c>
      <c r="CE12" s="38" t="s">
        <v>7</v>
      </c>
      <c r="CF12" s="38" t="s">
        <v>7</v>
      </c>
      <c r="CG12" s="38" t="s">
        <v>7</v>
      </c>
      <c r="CH12" s="26" t="s">
        <v>78</v>
      </c>
      <c r="CI12" s="38" t="s">
        <v>7</v>
      </c>
      <c r="CJ12" s="38" t="s">
        <v>7</v>
      </c>
      <c r="CK12" s="38" t="s">
        <v>7</v>
      </c>
      <c r="CL12" s="38" t="s">
        <v>7</v>
      </c>
      <c r="CM12" s="38" t="s">
        <v>7</v>
      </c>
      <c r="CN12" s="38" t="s">
        <v>7</v>
      </c>
      <c r="CO12" s="38" t="s">
        <v>7</v>
      </c>
      <c r="CP12" s="38" t="s">
        <v>7</v>
      </c>
      <c r="CQ12" s="38" t="s">
        <v>7</v>
      </c>
      <c r="CR12" s="38" t="s">
        <v>7</v>
      </c>
      <c r="CS12" s="38" t="s">
        <v>7</v>
      </c>
      <c r="CT12" s="26" t="s">
        <v>78</v>
      </c>
      <c r="CU12" s="28" t="s">
        <v>78</v>
      </c>
    </row>
    <row r="13" spans="1:99" ht="15" customHeight="1">
      <c r="A13" s="83" t="s">
        <v>7</v>
      </c>
      <c r="B13" s="84" t="s">
        <v>7</v>
      </c>
      <c r="C13" s="84" t="s">
        <v>7</v>
      </c>
      <c r="D13" s="37" t="s">
        <v>7</v>
      </c>
      <c r="E13" s="38" t="s">
        <v>7</v>
      </c>
      <c r="F13" s="38" t="s">
        <v>7</v>
      </c>
      <c r="G13" s="38" t="s">
        <v>7</v>
      </c>
      <c r="H13" s="38" t="s">
        <v>7</v>
      </c>
      <c r="I13" s="38" t="s">
        <v>7</v>
      </c>
      <c r="J13" s="38" t="s">
        <v>7</v>
      </c>
      <c r="K13" s="38" t="s">
        <v>7</v>
      </c>
      <c r="L13" s="38" t="s">
        <v>7</v>
      </c>
      <c r="M13" s="38" t="s">
        <v>7</v>
      </c>
      <c r="N13" s="38" t="s">
        <v>7</v>
      </c>
      <c r="O13" s="38" t="s">
        <v>7</v>
      </c>
      <c r="P13" s="38" t="s">
        <v>7</v>
      </c>
      <c r="Q13" s="38" t="s">
        <v>7</v>
      </c>
      <c r="R13" s="38" t="s">
        <v>7</v>
      </c>
      <c r="S13" s="38" t="s">
        <v>7</v>
      </c>
      <c r="T13" s="38" t="s">
        <v>7</v>
      </c>
      <c r="U13" s="38" t="s">
        <v>7</v>
      </c>
      <c r="V13" s="38" t="s">
        <v>7</v>
      </c>
      <c r="W13" s="38" t="s">
        <v>7</v>
      </c>
      <c r="X13" s="38" t="s">
        <v>7</v>
      </c>
      <c r="Y13" s="38" t="s">
        <v>7</v>
      </c>
      <c r="Z13" s="38" t="s">
        <v>7</v>
      </c>
      <c r="AA13" s="38" t="s">
        <v>7</v>
      </c>
      <c r="AB13" s="38" t="s">
        <v>7</v>
      </c>
      <c r="AC13" s="38" t="s">
        <v>7</v>
      </c>
      <c r="AD13" s="38" t="s">
        <v>7</v>
      </c>
      <c r="AE13" s="38" t="s">
        <v>7</v>
      </c>
      <c r="AF13" s="38" t="s">
        <v>7</v>
      </c>
      <c r="AG13" s="38" t="s">
        <v>7</v>
      </c>
      <c r="AH13" s="38" t="s">
        <v>7</v>
      </c>
      <c r="AI13" s="38" t="s">
        <v>7</v>
      </c>
      <c r="AJ13" s="38" t="s">
        <v>7</v>
      </c>
      <c r="AK13" s="38" t="s">
        <v>7</v>
      </c>
      <c r="AL13" s="38" t="s">
        <v>7</v>
      </c>
      <c r="AM13" s="38" t="s">
        <v>7</v>
      </c>
      <c r="AN13" s="38" t="s">
        <v>7</v>
      </c>
      <c r="AO13" s="38" t="s">
        <v>7</v>
      </c>
      <c r="AP13" s="38" t="s">
        <v>7</v>
      </c>
      <c r="AQ13" s="38" t="s">
        <v>7</v>
      </c>
      <c r="AR13" s="38" t="s">
        <v>7</v>
      </c>
      <c r="AS13" s="38" t="s">
        <v>7</v>
      </c>
      <c r="AT13" s="38" t="s">
        <v>7</v>
      </c>
      <c r="AU13" s="38" t="s">
        <v>7</v>
      </c>
      <c r="AV13" s="38" t="s">
        <v>7</v>
      </c>
      <c r="AW13" s="38" t="s">
        <v>7</v>
      </c>
      <c r="AX13" s="38" t="s">
        <v>7</v>
      </c>
      <c r="AY13" s="38" t="s">
        <v>7</v>
      </c>
      <c r="AZ13" s="38" t="s">
        <v>7</v>
      </c>
      <c r="BA13" s="38" t="s">
        <v>7</v>
      </c>
      <c r="BB13" s="38" t="s">
        <v>7</v>
      </c>
      <c r="BC13" s="38" t="s">
        <v>7</v>
      </c>
      <c r="BD13" s="38" t="s">
        <v>7</v>
      </c>
      <c r="BE13" s="38" t="s">
        <v>7</v>
      </c>
      <c r="BF13" s="38" t="s">
        <v>7</v>
      </c>
      <c r="BG13" s="38" t="s">
        <v>7</v>
      </c>
      <c r="BH13" s="38" t="s">
        <v>7</v>
      </c>
      <c r="BI13" s="26" t="s">
        <v>78</v>
      </c>
      <c r="BJ13" s="26" t="s">
        <v>78</v>
      </c>
      <c r="BK13" s="26" t="s">
        <v>78</v>
      </c>
      <c r="BL13" s="26" t="s">
        <v>78</v>
      </c>
      <c r="BM13" s="26" t="s">
        <v>78</v>
      </c>
      <c r="BN13" s="26" t="s">
        <v>78</v>
      </c>
      <c r="BO13" s="26" t="s">
        <v>78</v>
      </c>
      <c r="BP13" s="26" t="s">
        <v>78</v>
      </c>
      <c r="BQ13" s="26" t="s">
        <v>78</v>
      </c>
      <c r="BR13" s="26" t="s">
        <v>78</v>
      </c>
      <c r="BS13" s="26" t="s">
        <v>78</v>
      </c>
      <c r="BT13" s="38" t="s">
        <v>7</v>
      </c>
      <c r="BU13" s="38" t="s">
        <v>7</v>
      </c>
      <c r="BV13" s="38" t="s">
        <v>7</v>
      </c>
      <c r="BW13" s="38" t="s">
        <v>7</v>
      </c>
      <c r="BX13" s="38" t="s">
        <v>7</v>
      </c>
      <c r="BY13" s="38" t="s">
        <v>7</v>
      </c>
      <c r="BZ13" s="38" t="s">
        <v>7</v>
      </c>
      <c r="CA13" s="38" t="s">
        <v>7</v>
      </c>
      <c r="CB13" s="38" t="s">
        <v>7</v>
      </c>
      <c r="CC13" s="38" t="s">
        <v>7</v>
      </c>
      <c r="CD13" s="38" t="s">
        <v>7</v>
      </c>
      <c r="CE13" s="38" t="s">
        <v>7</v>
      </c>
      <c r="CF13" s="38" t="s">
        <v>7</v>
      </c>
      <c r="CG13" s="38" t="s">
        <v>7</v>
      </c>
      <c r="CH13" s="26" t="s">
        <v>78</v>
      </c>
      <c r="CI13" s="38" t="s">
        <v>7</v>
      </c>
      <c r="CJ13" s="38" t="s">
        <v>7</v>
      </c>
      <c r="CK13" s="38" t="s">
        <v>7</v>
      </c>
      <c r="CL13" s="38" t="s">
        <v>7</v>
      </c>
      <c r="CM13" s="38" t="s">
        <v>7</v>
      </c>
      <c r="CN13" s="38" t="s">
        <v>7</v>
      </c>
      <c r="CO13" s="38" t="s">
        <v>7</v>
      </c>
      <c r="CP13" s="38" t="s">
        <v>7</v>
      </c>
      <c r="CQ13" s="38" t="s">
        <v>7</v>
      </c>
      <c r="CR13" s="38" t="s">
        <v>7</v>
      </c>
      <c r="CS13" s="38" t="s">
        <v>7</v>
      </c>
      <c r="CT13" s="26" t="s">
        <v>78</v>
      </c>
      <c r="CU13" s="28" t="s">
        <v>78</v>
      </c>
    </row>
    <row r="14" spans="1:99" ht="15" customHeight="1">
      <c r="A14" s="83" t="s">
        <v>7</v>
      </c>
      <c r="B14" s="84" t="s">
        <v>7</v>
      </c>
      <c r="C14" s="84" t="s">
        <v>7</v>
      </c>
      <c r="D14" s="37" t="s">
        <v>7</v>
      </c>
      <c r="E14" s="38" t="s">
        <v>7</v>
      </c>
      <c r="F14" s="38" t="s">
        <v>7</v>
      </c>
      <c r="G14" s="38" t="s">
        <v>7</v>
      </c>
      <c r="H14" s="38" t="s">
        <v>7</v>
      </c>
      <c r="I14" s="38" t="s">
        <v>7</v>
      </c>
      <c r="J14" s="38" t="s">
        <v>7</v>
      </c>
      <c r="K14" s="38" t="s">
        <v>7</v>
      </c>
      <c r="L14" s="38" t="s">
        <v>7</v>
      </c>
      <c r="M14" s="38" t="s">
        <v>7</v>
      </c>
      <c r="N14" s="38" t="s">
        <v>7</v>
      </c>
      <c r="O14" s="38" t="s">
        <v>7</v>
      </c>
      <c r="P14" s="38" t="s">
        <v>7</v>
      </c>
      <c r="Q14" s="38" t="s">
        <v>7</v>
      </c>
      <c r="R14" s="38" t="s">
        <v>7</v>
      </c>
      <c r="S14" s="38" t="s">
        <v>7</v>
      </c>
      <c r="T14" s="38" t="s">
        <v>7</v>
      </c>
      <c r="U14" s="38" t="s">
        <v>7</v>
      </c>
      <c r="V14" s="38" t="s">
        <v>7</v>
      </c>
      <c r="W14" s="38" t="s">
        <v>7</v>
      </c>
      <c r="X14" s="38" t="s">
        <v>7</v>
      </c>
      <c r="Y14" s="38" t="s">
        <v>7</v>
      </c>
      <c r="Z14" s="38" t="s">
        <v>7</v>
      </c>
      <c r="AA14" s="38" t="s">
        <v>7</v>
      </c>
      <c r="AB14" s="38" t="s">
        <v>7</v>
      </c>
      <c r="AC14" s="38" t="s">
        <v>7</v>
      </c>
      <c r="AD14" s="38" t="s">
        <v>7</v>
      </c>
      <c r="AE14" s="38" t="s">
        <v>7</v>
      </c>
      <c r="AF14" s="38" t="s">
        <v>7</v>
      </c>
      <c r="AG14" s="38" t="s">
        <v>7</v>
      </c>
      <c r="AH14" s="38" t="s">
        <v>7</v>
      </c>
      <c r="AI14" s="38" t="s">
        <v>7</v>
      </c>
      <c r="AJ14" s="38" t="s">
        <v>7</v>
      </c>
      <c r="AK14" s="38" t="s">
        <v>7</v>
      </c>
      <c r="AL14" s="38" t="s">
        <v>7</v>
      </c>
      <c r="AM14" s="38" t="s">
        <v>7</v>
      </c>
      <c r="AN14" s="38" t="s">
        <v>7</v>
      </c>
      <c r="AO14" s="38" t="s">
        <v>7</v>
      </c>
      <c r="AP14" s="38" t="s">
        <v>7</v>
      </c>
      <c r="AQ14" s="38" t="s">
        <v>7</v>
      </c>
      <c r="AR14" s="38" t="s">
        <v>7</v>
      </c>
      <c r="AS14" s="38" t="s">
        <v>7</v>
      </c>
      <c r="AT14" s="38" t="s">
        <v>7</v>
      </c>
      <c r="AU14" s="38" t="s">
        <v>7</v>
      </c>
      <c r="AV14" s="38" t="s">
        <v>7</v>
      </c>
      <c r="AW14" s="38" t="s">
        <v>7</v>
      </c>
      <c r="AX14" s="38" t="s">
        <v>7</v>
      </c>
      <c r="AY14" s="38" t="s">
        <v>7</v>
      </c>
      <c r="AZ14" s="38" t="s">
        <v>7</v>
      </c>
      <c r="BA14" s="38" t="s">
        <v>7</v>
      </c>
      <c r="BB14" s="38" t="s">
        <v>7</v>
      </c>
      <c r="BC14" s="38" t="s">
        <v>7</v>
      </c>
      <c r="BD14" s="38" t="s">
        <v>7</v>
      </c>
      <c r="BE14" s="38" t="s">
        <v>7</v>
      </c>
      <c r="BF14" s="38" t="s">
        <v>7</v>
      </c>
      <c r="BG14" s="38" t="s">
        <v>7</v>
      </c>
      <c r="BH14" s="38" t="s">
        <v>7</v>
      </c>
      <c r="BI14" s="26" t="s">
        <v>78</v>
      </c>
      <c r="BJ14" s="26" t="s">
        <v>78</v>
      </c>
      <c r="BK14" s="26" t="s">
        <v>78</v>
      </c>
      <c r="BL14" s="26" t="s">
        <v>78</v>
      </c>
      <c r="BM14" s="26" t="s">
        <v>78</v>
      </c>
      <c r="BN14" s="26" t="s">
        <v>78</v>
      </c>
      <c r="BO14" s="26" t="s">
        <v>78</v>
      </c>
      <c r="BP14" s="26" t="s">
        <v>78</v>
      </c>
      <c r="BQ14" s="26" t="s">
        <v>78</v>
      </c>
      <c r="BR14" s="26" t="s">
        <v>78</v>
      </c>
      <c r="BS14" s="26" t="s">
        <v>78</v>
      </c>
      <c r="BT14" s="38" t="s">
        <v>7</v>
      </c>
      <c r="BU14" s="38" t="s">
        <v>7</v>
      </c>
      <c r="BV14" s="38" t="s">
        <v>7</v>
      </c>
      <c r="BW14" s="38" t="s">
        <v>7</v>
      </c>
      <c r="BX14" s="38" t="s">
        <v>7</v>
      </c>
      <c r="BY14" s="38" t="s">
        <v>7</v>
      </c>
      <c r="BZ14" s="38" t="s">
        <v>7</v>
      </c>
      <c r="CA14" s="38" t="s">
        <v>7</v>
      </c>
      <c r="CB14" s="38" t="s">
        <v>7</v>
      </c>
      <c r="CC14" s="38" t="s">
        <v>7</v>
      </c>
      <c r="CD14" s="38" t="s">
        <v>7</v>
      </c>
      <c r="CE14" s="38" t="s">
        <v>7</v>
      </c>
      <c r="CF14" s="38" t="s">
        <v>7</v>
      </c>
      <c r="CG14" s="38" t="s">
        <v>7</v>
      </c>
      <c r="CH14" s="26" t="s">
        <v>78</v>
      </c>
      <c r="CI14" s="38" t="s">
        <v>7</v>
      </c>
      <c r="CJ14" s="38" t="s">
        <v>7</v>
      </c>
      <c r="CK14" s="38" t="s">
        <v>7</v>
      </c>
      <c r="CL14" s="38" t="s">
        <v>7</v>
      </c>
      <c r="CM14" s="38" t="s">
        <v>7</v>
      </c>
      <c r="CN14" s="38" t="s">
        <v>7</v>
      </c>
      <c r="CO14" s="38" t="s">
        <v>7</v>
      </c>
      <c r="CP14" s="38" t="s">
        <v>7</v>
      </c>
      <c r="CQ14" s="38" t="s">
        <v>7</v>
      </c>
      <c r="CR14" s="38" t="s">
        <v>7</v>
      </c>
      <c r="CS14" s="38" t="s">
        <v>7</v>
      </c>
      <c r="CT14" s="26" t="s">
        <v>78</v>
      </c>
      <c r="CU14" s="28" t="s">
        <v>78</v>
      </c>
    </row>
    <row r="15" spans="1:99" ht="15" customHeight="1">
      <c r="A15" s="85" t="s">
        <v>7</v>
      </c>
      <c r="B15" s="86" t="s">
        <v>7</v>
      </c>
      <c r="C15" s="86" t="s">
        <v>7</v>
      </c>
      <c r="D15" s="39" t="s">
        <v>7</v>
      </c>
      <c r="E15" s="40" t="s">
        <v>7</v>
      </c>
      <c r="F15" s="40" t="s">
        <v>7</v>
      </c>
      <c r="G15" s="40" t="s">
        <v>7</v>
      </c>
      <c r="H15" s="40" t="s">
        <v>7</v>
      </c>
      <c r="I15" s="40" t="s">
        <v>7</v>
      </c>
      <c r="J15" s="40" t="s">
        <v>7</v>
      </c>
      <c r="K15" s="40" t="s">
        <v>7</v>
      </c>
      <c r="L15" s="40" t="s">
        <v>7</v>
      </c>
      <c r="M15" s="40" t="s">
        <v>7</v>
      </c>
      <c r="N15" s="40" t="s">
        <v>7</v>
      </c>
      <c r="O15" s="40" t="s">
        <v>7</v>
      </c>
      <c r="P15" s="40" t="s">
        <v>7</v>
      </c>
      <c r="Q15" s="40" t="s">
        <v>7</v>
      </c>
      <c r="R15" s="40" t="s">
        <v>7</v>
      </c>
      <c r="S15" s="40" t="s">
        <v>7</v>
      </c>
      <c r="T15" s="40" t="s">
        <v>7</v>
      </c>
      <c r="U15" s="40" t="s">
        <v>7</v>
      </c>
      <c r="V15" s="40" t="s">
        <v>7</v>
      </c>
      <c r="W15" s="40" t="s">
        <v>7</v>
      </c>
      <c r="X15" s="40" t="s">
        <v>7</v>
      </c>
      <c r="Y15" s="40" t="s">
        <v>7</v>
      </c>
      <c r="Z15" s="40" t="s">
        <v>7</v>
      </c>
      <c r="AA15" s="40" t="s">
        <v>7</v>
      </c>
      <c r="AB15" s="40" t="s">
        <v>7</v>
      </c>
      <c r="AC15" s="40" t="s">
        <v>7</v>
      </c>
      <c r="AD15" s="40" t="s">
        <v>7</v>
      </c>
      <c r="AE15" s="40" t="s">
        <v>7</v>
      </c>
      <c r="AF15" s="40" t="s">
        <v>7</v>
      </c>
      <c r="AG15" s="40" t="s">
        <v>7</v>
      </c>
      <c r="AH15" s="40" t="s">
        <v>7</v>
      </c>
      <c r="AI15" s="40" t="s">
        <v>7</v>
      </c>
      <c r="AJ15" s="40" t="s">
        <v>7</v>
      </c>
      <c r="AK15" s="40" t="s">
        <v>7</v>
      </c>
      <c r="AL15" s="40" t="s">
        <v>7</v>
      </c>
      <c r="AM15" s="40" t="s">
        <v>7</v>
      </c>
      <c r="AN15" s="40" t="s">
        <v>7</v>
      </c>
      <c r="AO15" s="40" t="s">
        <v>7</v>
      </c>
      <c r="AP15" s="40" t="s">
        <v>7</v>
      </c>
      <c r="AQ15" s="40" t="s">
        <v>7</v>
      </c>
      <c r="AR15" s="40" t="s">
        <v>7</v>
      </c>
      <c r="AS15" s="40" t="s">
        <v>7</v>
      </c>
      <c r="AT15" s="40" t="s">
        <v>7</v>
      </c>
      <c r="AU15" s="40" t="s">
        <v>7</v>
      </c>
      <c r="AV15" s="40" t="s">
        <v>7</v>
      </c>
      <c r="AW15" s="40" t="s">
        <v>7</v>
      </c>
      <c r="AX15" s="40" t="s">
        <v>7</v>
      </c>
      <c r="AY15" s="40" t="s">
        <v>7</v>
      </c>
      <c r="AZ15" s="40" t="s">
        <v>7</v>
      </c>
      <c r="BA15" s="40" t="s">
        <v>7</v>
      </c>
      <c r="BB15" s="40" t="s">
        <v>7</v>
      </c>
      <c r="BC15" s="40" t="s">
        <v>7</v>
      </c>
      <c r="BD15" s="40" t="s">
        <v>7</v>
      </c>
      <c r="BE15" s="40" t="s">
        <v>7</v>
      </c>
      <c r="BF15" s="40" t="s">
        <v>7</v>
      </c>
      <c r="BG15" s="40" t="s">
        <v>7</v>
      </c>
      <c r="BH15" s="40" t="s">
        <v>7</v>
      </c>
      <c r="BI15" s="33" t="s">
        <v>78</v>
      </c>
      <c r="BJ15" s="33" t="s">
        <v>78</v>
      </c>
      <c r="BK15" s="33" t="s">
        <v>78</v>
      </c>
      <c r="BL15" s="33" t="s">
        <v>78</v>
      </c>
      <c r="BM15" s="33" t="s">
        <v>78</v>
      </c>
      <c r="BN15" s="33" t="s">
        <v>78</v>
      </c>
      <c r="BO15" s="33" t="s">
        <v>78</v>
      </c>
      <c r="BP15" s="33" t="s">
        <v>78</v>
      </c>
      <c r="BQ15" s="33" t="s">
        <v>78</v>
      </c>
      <c r="BR15" s="33" t="s">
        <v>78</v>
      </c>
      <c r="BS15" s="33" t="s">
        <v>78</v>
      </c>
      <c r="BT15" s="40" t="s">
        <v>7</v>
      </c>
      <c r="BU15" s="40" t="s">
        <v>7</v>
      </c>
      <c r="BV15" s="40" t="s">
        <v>7</v>
      </c>
      <c r="BW15" s="40" t="s">
        <v>7</v>
      </c>
      <c r="BX15" s="40" t="s">
        <v>7</v>
      </c>
      <c r="BY15" s="40" t="s">
        <v>7</v>
      </c>
      <c r="BZ15" s="40" t="s">
        <v>7</v>
      </c>
      <c r="CA15" s="40" t="s">
        <v>7</v>
      </c>
      <c r="CB15" s="40" t="s">
        <v>7</v>
      </c>
      <c r="CC15" s="40" t="s">
        <v>7</v>
      </c>
      <c r="CD15" s="40" t="s">
        <v>7</v>
      </c>
      <c r="CE15" s="40" t="s">
        <v>7</v>
      </c>
      <c r="CF15" s="40" t="s">
        <v>7</v>
      </c>
      <c r="CG15" s="40" t="s">
        <v>7</v>
      </c>
      <c r="CH15" s="33" t="s">
        <v>78</v>
      </c>
      <c r="CI15" s="40" t="s">
        <v>7</v>
      </c>
      <c r="CJ15" s="40" t="s">
        <v>7</v>
      </c>
      <c r="CK15" s="40" t="s">
        <v>7</v>
      </c>
      <c r="CL15" s="40" t="s">
        <v>7</v>
      </c>
      <c r="CM15" s="40" t="s">
        <v>7</v>
      </c>
      <c r="CN15" s="40" t="s">
        <v>7</v>
      </c>
      <c r="CO15" s="40" t="s">
        <v>7</v>
      </c>
      <c r="CP15" s="40" t="s">
        <v>7</v>
      </c>
      <c r="CQ15" s="40" t="s">
        <v>7</v>
      </c>
      <c r="CR15" s="40" t="s">
        <v>7</v>
      </c>
      <c r="CS15" s="40" t="s">
        <v>7</v>
      </c>
      <c r="CT15" s="33" t="s">
        <v>78</v>
      </c>
      <c r="CU15" s="49" t="s">
        <v>78</v>
      </c>
    </row>
    <row r="17" ht="15">
      <c r="AX17" s="9" t="s">
        <v>727</v>
      </c>
    </row>
  </sheetData>
  <sheetProtection/>
  <mergeCells count="115">
    <mergeCell ref="CT5:CT7"/>
    <mergeCell ref="CU5:CU7"/>
    <mergeCell ref="A5:C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13:C13"/>
    <mergeCell ref="A14:C14"/>
    <mergeCell ref="A15:C15"/>
    <mergeCell ref="A8:A9"/>
    <mergeCell ref="B8:B9"/>
    <mergeCell ref="C8:C9"/>
    <mergeCell ref="CR4:CU4"/>
    <mergeCell ref="A10:C10"/>
    <mergeCell ref="A11:C11"/>
    <mergeCell ref="A12:C12"/>
    <mergeCell ref="D5:D7"/>
    <mergeCell ref="E4:E7"/>
    <mergeCell ref="F5:F7"/>
    <mergeCell ref="G5:G7"/>
    <mergeCell ref="H5:H7"/>
    <mergeCell ref="I5:I7"/>
    <mergeCell ref="BI4:BS4"/>
    <mergeCell ref="BT4:CI4"/>
    <mergeCell ref="CJ4:CN4"/>
    <mergeCell ref="CO4:CQ4"/>
    <mergeCell ref="A4:D4"/>
    <mergeCell ref="F4:O4"/>
    <mergeCell ref="P4:AQ4"/>
    <mergeCell ref="AR4:BH4"/>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CU18"/>
  <sheetViews>
    <sheetView workbookViewId="0" topLeftCell="A1">
      <selection activeCell="E26" sqref="E26"/>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7" t="s">
        <v>728</v>
      </c>
    </row>
    <row r="2" ht="15">
      <c r="CU2" s="19" t="s">
        <v>729</v>
      </c>
    </row>
    <row r="3" spans="1:99" ht="15">
      <c r="A3" s="8" t="s">
        <v>3</v>
      </c>
      <c r="AX3" s="9" t="s">
        <v>4</v>
      </c>
      <c r="CU3" s="19" t="s">
        <v>5</v>
      </c>
    </row>
    <row r="4" spans="1:99" ht="15" customHeight="1">
      <c r="A4" s="93" t="s">
        <v>9</v>
      </c>
      <c r="B4" s="88" t="s">
        <v>7</v>
      </c>
      <c r="C4" s="88" t="s">
        <v>7</v>
      </c>
      <c r="D4" s="88" t="s">
        <v>7</v>
      </c>
      <c r="E4" s="88" t="s">
        <v>202</v>
      </c>
      <c r="F4" s="71" t="s">
        <v>594</v>
      </c>
      <c r="G4" s="71" t="s">
        <v>7</v>
      </c>
      <c r="H4" s="71" t="s">
        <v>7</v>
      </c>
      <c r="I4" s="71" t="s">
        <v>7</v>
      </c>
      <c r="J4" s="71" t="s">
        <v>7</v>
      </c>
      <c r="K4" s="71" t="s">
        <v>7</v>
      </c>
      <c r="L4" s="71" t="s">
        <v>7</v>
      </c>
      <c r="M4" s="71" t="s">
        <v>7</v>
      </c>
      <c r="N4" s="71" t="s">
        <v>7</v>
      </c>
      <c r="O4" s="71" t="s">
        <v>7</v>
      </c>
      <c r="P4" s="71" t="s">
        <v>595</v>
      </c>
      <c r="Q4" s="71" t="s">
        <v>7</v>
      </c>
      <c r="R4" s="71" t="s">
        <v>7</v>
      </c>
      <c r="S4" s="71" t="s">
        <v>7</v>
      </c>
      <c r="T4" s="71" t="s">
        <v>7</v>
      </c>
      <c r="U4" s="71" t="s">
        <v>7</v>
      </c>
      <c r="V4" s="71" t="s">
        <v>7</v>
      </c>
      <c r="W4" s="71" t="s">
        <v>7</v>
      </c>
      <c r="X4" s="71" t="s">
        <v>7</v>
      </c>
      <c r="Y4" s="71" t="s">
        <v>7</v>
      </c>
      <c r="Z4" s="71" t="s">
        <v>7</v>
      </c>
      <c r="AA4" s="71" t="s">
        <v>7</v>
      </c>
      <c r="AB4" s="71" t="s">
        <v>7</v>
      </c>
      <c r="AC4" s="71" t="s">
        <v>7</v>
      </c>
      <c r="AD4" s="71" t="s">
        <v>7</v>
      </c>
      <c r="AE4" s="71" t="s">
        <v>7</v>
      </c>
      <c r="AF4" s="71" t="s">
        <v>7</v>
      </c>
      <c r="AG4" s="71" t="s">
        <v>7</v>
      </c>
      <c r="AH4" s="71" t="s">
        <v>7</v>
      </c>
      <c r="AI4" s="71" t="s">
        <v>7</v>
      </c>
      <c r="AJ4" s="71" t="s">
        <v>7</v>
      </c>
      <c r="AK4" s="71" t="s">
        <v>7</v>
      </c>
      <c r="AL4" s="71" t="s">
        <v>7</v>
      </c>
      <c r="AM4" s="71" t="s">
        <v>7</v>
      </c>
      <c r="AN4" s="71" t="s">
        <v>7</v>
      </c>
      <c r="AO4" s="71" t="s">
        <v>7</v>
      </c>
      <c r="AP4" s="71" t="s">
        <v>7</v>
      </c>
      <c r="AQ4" s="71" t="s">
        <v>7</v>
      </c>
      <c r="AR4" s="71" t="s">
        <v>596</v>
      </c>
      <c r="AS4" s="71" t="s">
        <v>7</v>
      </c>
      <c r="AT4" s="71" t="s">
        <v>7</v>
      </c>
      <c r="AU4" s="71" t="s">
        <v>7</v>
      </c>
      <c r="AV4" s="71" t="s">
        <v>7</v>
      </c>
      <c r="AW4" s="71" t="s">
        <v>7</v>
      </c>
      <c r="AX4" s="71" t="s">
        <v>7</v>
      </c>
      <c r="AY4" s="71" t="s">
        <v>7</v>
      </c>
      <c r="AZ4" s="71" t="s">
        <v>7</v>
      </c>
      <c r="BA4" s="71" t="s">
        <v>7</v>
      </c>
      <c r="BB4" s="71" t="s">
        <v>7</v>
      </c>
      <c r="BC4" s="71" t="s">
        <v>7</v>
      </c>
      <c r="BD4" s="71" t="s">
        <v>7</v>
      </c>
      <c r="BE4" s="71" t="s">
        <v>7</v>
      </c>
      <c r="BF4" s="71" t="s">
        <v>7</v>
      </c>
      <c r="BG4" s="71" t="s">
        <v>7</v>
      </c>
      <c r="BH4" s="71" t="s">
        <v>7</v>
      </c>
      <c r="BI4" s="71" t="s">
        <v>597</v>
      </c>
      <c r="BJ4" s="71" t="s">
        <v>7</v>
      </c>
      <c r="BK4" s="71" t="s">
        <v>7</v>
      </c>
      <c r="BL4" s="71" t="s">
        <v>7</v>
      </c>
      <c r="BM4" s="71" t="s">
        <v>7</v>
      </c>
      <c r="BN4" s="71" t="s">
        <v>7</v>
      </c>
      <c r="BO4" s="71" t="s">
        <v>7</v>
      </c>
      <c r="BP4" s="71" t="s">
        <v>7</v>
      </c>
      <c r="BQ4" s="71" t="s">
        <v>7</v>
      </c>
      <c r="BR4" s="71" t="s">
        <v>7</v>
      </c>
      <c r="BS4" s="71" t="s">
        <v>7</v>
      </c>
      <c r="BT4" s="71" t="s">
        <v>598</v>
      </c>
      <c r="BU4" s="71" t="s">
        <v>7</v>
      </c>
      <c r="BV4" s="71" t="s">
        <v>7</v>
      </c>
      <c r="BW4" s="71" t="s">
        <v>7</v>
      </c>
      <c r="BX4" s="71" t="s">
        <v>7</v>
      </c>
      <c r="BY4" s="71" t="s">
        <v>7</v>
      </c>
      <c r="BZ4" s="71" t="s">
        <v>7</v>
      </c>
      <c r="CA4" s="71" t="s">
        <v>7</v>
      </c>
      <c r="CB4" s="71" t="s">
        <v>7</v>
      </c>
      <c r="CC4" s="71" t="s">
        <v>7</v>
      </c>
      <c r="CD4" s="71" t="s">
        <v>7</v>
      </c>
      <c r="CE4" s="71" t="s">
        <v>7</v>
      </c>
      <c r="CF4" s="71" t="s">
        <v>7</v>
      </c>
      <c r="CG4" s="71" t="s">
        <v>7</v>
      </c>
      <c r="CH4" s="71" t="s">
        <v>7</v>
      </c>
      <c r="CI4" s="71" t="s">
        <v>7</v>
      </c>
      <c r="CJ4" s="71" t="s">
        <v>599</v>
      </c>
      <c r="CK4" s="71" t="s">
        <v>7</v>
      </c>
      <c r="CL4" s="71" t="s">
        <v>7</v>
      </c>
      <c r="CM4" s="71" t="s">
        <v>7</v>
      </c>
      <c r="CN4" s="71" t="s">
        <v>7</v>
      </c>
      <c r="CO4" s="71" t="s">
        <v>600</v>
      </c>
      <c r="CP4" s="71" t="s">
        <v>7</v>
      </c>
      <c r="CQ4" s="71" t="s">
        <v>7</v>
      </c>
      <c r="CR4" s="88" t="s">
        <v>601</v>
      </c>
      <c r="CS4" s="88" t="s">
        <v>7</v>
      </c>
      <c r="CT4" s="88" t="s">
        <v>7</v>
      </c>
      <c r="CU4" s="90" t="s">
        <v>7</v>
      </c>
    </row>
    <row r="5" spans="1:99" ht="15" customHeight="1">
      <c r="A5" s="92" t="s">
        <v>196</v>
      </c>
      <c r="B5" s="89" t="s">
        <v>7</v>
      </c>
      <c r="C5" s="89" t="s">
        <v>7</v>
      </c>
      <c r="D5" s="89" t="s">
        <v>197</v>
      </c>
      <c r="E5" s="89" t="s">
        <v>7</v>
      </c>
      <c r="F5" s="89" t="s">
        <v>198</v>
      </c>
      <c r="G5" s="89" t="s">
        <v>602</v>
      </c>
      <c r="H5" s="89" t="s">
        <v>603</v>
      </c>
      <c r="I5" s="89" t="s">
        <v>604</v>
      </c>
      <c r="J5" s="89" t="s">
        <v>605</v>
      </c>
      <c r="K5" s="89" t="s">
        <v>606</v>
      </c>
      <c r="L5" s="89" t="s">
        <v>607</v>
      </c>
      <c r="M5" s="89" t="s">
        <v>608</v>
      </c>
      <c r="N5" s="89" t="s">
        <v>609</v>
      </c>
      <c r="O5" s="89" t="s">
        <v>610</v>
      </c>
      <c r="P5" s="89" t="s">
        <v>198</v>
      </c>
      <c r="Q5" s="89" t="s">
        <v>611</v>
      </c>
      <c r="R5" s="89" t="s">
        <v>612</v>
      </c>
      <c r="S5" s="89" t="s">
        <v>613</v>
      </c>
      <c r="T5" s="89" t="s">
        <v>614</v>
      </c>
      <c r="U5" s="89" t="s">
        <v>615</v>
      </c>
      <c r="V5" s="89" t="s">
        <v>616</v>
      </c>
      <c r="W5" s="89" t="s">
        <v>617</v>
      </c>
      <c r="X5" s="89" t="s">
        <v>618</v>
      </c>
      <c r="Y5" s="89" t="s">
        <v>619</v>
      </c>
      <c r="Z5" s="89" t="s">
        <v>620</v>
      </c>
      <c r="AA5" s="89" t="s">
        <v>621</v>
      </c>
      <c r="AB5" s="89" t="s">
        <v>622</v>
      </c>
      <c r="AC5" s="89" t="s">
        <v>623</v>
      </c>
      <c r="AD5" s="89" t="s">
        <v>624</v>
      </c>
      <c r="AE5" s="89" t="s">
        <v>625</v>
      </c>
      <c r="AF5" s="89" t="s">
        <v>626</v>
      </c>
      <c r="AG5" s="89" t="s">
        <v>627</v>
      </c>
      <c r="AH5" s="89" t="s">
        <v>628</v>
      </c>
      <c r="AI5" s="89" t="s">
        <v>629</v>
      </c>
      <c r="AJ5" s="89" t="s">
        <v>630</v>
      </c>
      <c r="AK5" s="89" t="s">
        <v>631</v>
      </c>
      <c r="AL5" s="89" t="s">
        <v>632</v>
      </c>
      <c r="AM5" s="89" t="s">
        <v>633</v>
      </c>
      <c r="AN5" s="89" t="s">
        <v>634</v>
      </c>
      <c r="AO5" s="89" t="s">
        <v>635</v>
      </c>
      <c r="AP5" s="89" t="s">
        <v>636</v>
      </c>
      <c r="AQ5" s="89" t="s">
        <v>637</v>
      </c>
      <c r="AR5" s="89" t="s">
        <v>198</v>
      </c>
      <c r="AS5" s="89" t="s">
        <v>638</v>
      </c>
      <c r="AT5" s="89" t="s">
        <v>639</v>
      </c>
      <c r="AU5" s="89" t="s">
        <v>640</v>
      </c>
      <c r="AV5" s="89" t="s">
        <v>641</v>
      </c>
      <c r="AW5" s="89" t="s">
        <v>642</v>
      </c>
      <c r="AX5" s="89" t="s">
        <v>643</v>
      </c>
      <c r="AY5" s="89" t="s">
        <v>644</v>
      </c>
      <c r="AZ5" s="89" t="s">
        <v>645</v>
      </c>
      <c r="BA5" s="89" t="s">
        <v>646</v>
      </c>
      <c r="BB5" s="89" t="s">
        <v>647</v>
      </c>
      <c r="BC5" s="89" t="s">
        <v>648</v>
      </c>
      <c r="BD5" s="89" t="s">
        <v>649</v>
      </c>
      <c r="BE5" s="89" t="s">
        <v>650</v>
      </c>
      <c r="BF5" s="89" t="s">
        <v>651</v>
      </c>
      <c r="BG5" s="89" t="s">
        <v>652</v>
      </c>
      <c r="BH5" s="89" t="s">
        <v>653</v>
      </c>
      <c r="BI5" s="89" t="s">
        <v>198</v>
      </c>
      <c r="BJ5" s="89" t="s">
        <v>654</v>
      </c>
      <c r="BK5" s="89" t="s">
        <v>655</v>
      </c>
      <c r="BL5" s="89" t="s">
        <v>656</v>
      </c>
      <c r="BM5" s="89" t="s">
        <v>657</v>
      </c>
      <c r="BN5" s="89" t="s">
        <v>658</v>
      </c>
      <c r="BO5" s="89" t="s">
        <v>659</v>
      </c>
      <c r="BP5" s="89" t="s">
        <v>660</v>
      </c>
      <c r="BQ5" s="89" t="s">
        <v>661</v>
      </c>
      <c r="BR5" s="89" t="s">
        <v>662</v>
      </c>
      <c r="BS5" s="89" t="s">
        <v>663</v>
      </c>
      <c r="BT5" s="89" t="s">
        <v>198</v>
      </c>
      <c r="BU5" s="89" t="s">
        <v>654</v>
      </c>
      <c r="BV5" s="89" t="s">
        <v>655</v>
      </c>
      <c r="BW5" s="89" t="s">
        <v>656</v>
      </c>
      <c r="BX5" s="89" t="s">
        <v>657</v>
      </c>
      <c r="BY5" s="89" t="s">
        <v>658</v>
      </c>
      <c r="BZ5" s="89" t="s">
        <v>659</v>
      </c>
      <c r="CA5" s="89" t="s">
        <v>660</v>
      </c>
      <c r="CB5" s="89" t="s">
        <v>664</v>
      </c>
      <c r="CC5" s="89" t="s">
        <v>665</v>
      </c>
      <c r="CD5" s="89" t="s">
        <v>666</v>
      </c>
      <c r="CE5" s="89" t="s">
        <v>667</v>
      </c>
      <c r="CF5" s="89" t="s">
        <v>661</v>
      </c>
      <c r="CG5" s="89" t="s">
        <v>662</v>
      </c>
      <c r="CH5" s="89" t="s">
        <v>668</v>
      </c>
      <c r="CI5" s="89" t="s">
        <v>598</v>
      </c>
      <c r="CJ5" s="89" t="s">
        <v>198</v>
      </c>
      <c r="CK5" s="89" t="s">
        <v>669</v>
      </c>
      <c r="CL5" s="89" t="s">
        <v>670</v>
      </c>
      <c r="CM5" s="89" t="s">
        <v>671</v>
      </c>
      <c r="CN5" s="89" t="s">
        <v>672</v>
      </c>
      <c r="CO5" s="89" t="s">
        <v>198</v>
      </c>
      <c r="CP5" s="89" t="s">
        <v>673</v>
      </c>
      <c r="CQ5" s="89" t="s">
        <v>674</v>
      </c>
      <c r="CR5" s="89" t="s">
        <v>198</v>
      </c>
      <c r="CS5" s="89" t="s">
        <v>675</v>
      </c>
      <c r="CT5" s="89" t="s">
        <v>676</v>
      </c>
      <c r="CU5" s="91" t="s">
        <v>601</v>
      </c>
    </row>
    <row r="6" spans="1:99" ht="15" customHeight="1">
      <c r="A6" s="92" t="s">
        <v>7</v>
      </c>
      <c r="B6" s="89" t="s">
        <v>7</v>
      </c>
      <c r="C6" s="89" t="s">
        <v>7</v>
      </c>
      <c r="D6" s="89" t="s">
        <v>7</v>
      </c>
      <c r="E6" s="89" t="s">
        <v>7</v>
      </c>
      <c r="F6" s="89" t="s">
        <v>7</v>
      </c>
      <c r="G6" s="89" t="s">
        <v>7</v>
      </c>
      <c r="H6" s="89" t="s">
        <v>7</v>
      </c>
      <c r="I6" s="89" t="s">
        <v>7</v>
      </c>
      <c r="J6" s="89" t="s">
        <v>7</v>
      </c>
      <c r="K6" s="89" t="s">
        <v>7</v>
      </c>
      <c r="L6" s="89" t="s">
        <v>7</v>
      </c>
      <c r="M6" s="89" t="s">
        <v>7</v>
      </c>
      <c r="N6" s="89" t="s">
        <v>7</v>
      </c>
      <c r="O6" s="89" t="s">
        <v>7</v>
      </c>
      <c r="P6" s="89" t="s">
        <v>7</v>
      </c>
      <c r="Q6" s="89" t="s">
        <v>7</v>
      </c>
      <c r="R6" s="89" t="s">
        <v>7</v>
      </c>
      <c r="S6" s="89" t="s">
        <v>7</v>
      </c>
      <c r="T6" s="89" t="s">
        <v>7</v>
      </c>
      <c r="U6" s="89" t="s">
        <v>7</v>
      </c>
      <c r="V6" s="89" t="s">
        <v>7</v>
      </c>
      <c r="W6" s="89" t="s">
        <v>7</v>
      </c>
      <c r="X6" s="89" t="s">
        <v>7</v>
      </c>
      <c r="Y6" s="89" t="s">
        <v>7</v>
      </c>
      <c r="Z6" s="89" t="s">
        <v>7</v>
      </c>
      <c r="AA6" s="89" t="s">
        <v>7</v>
      </c>
      <c r="AB6" s="89" t="s">
        <v>7</v>
      </c>
      <c r="AC6" s="89" t="s">
        <v>7</v>
      </c>
      <c r="AD6" s="89" t="s">
        <v>7</v>
      </c>
      <c r="AE6" s="89" t="s">
        <v>7</v>
      </c>
      <c r="AF6" s="89" t="s">
        <v>7</v>
      </c>
      <c r="AG6" s="89" t="s">
        <v>7</v>
      </c>
      <c r="AH6" s="89" t="s">
        <v>7</v>
      </c>
      <c r="AI6" s="89" t="s">
        <v>7</v>
      </c>
      <c r="AJ6" s="89" t="s">
        <v>7</v>
      </c>
      <c r="AK6" s="89" t="s">
        <v>7</v>
      </c>
      <c r="AL6" s="89" t="s">
        <v>7</v>
      </c>
      <c r="AM6" s="89" t="s">
        <v>7</v>
      </c>
      <c r="AN6" s="89" t="s">
        <v>7</v>
      </c>
      <c r="AO6" s="89" t="s">
        <v>7</v>
      </c>
      <c r="AP6" s="89" t="s">
        <v>7</v>
      </c>
      <c r="AQ6" s="89" t="s">
        <v>7</v>
      </c>
      <c r="AR6" s="89" t="s">
        <v>7</v>
      </c>
      <c r="AS6" s="89" t="s">
        <v>7</v>
      </c>
      <c r="AT6" s="89" t="s">
        <v>7</v>
      </c>
      <c r="AU6" s="89" t="s">
        <v>7</v>
      </c>
      <c r="AV6" s="89" t="s">
        <v>7</v>
      </c>
      <c r="AW6" s="89" t="s">
        <v>7</v>
      </c>
      <c r="AX6" s="89" t="s">
        <v>7</v>
      </c>
      <c r="AY6" s="89" t="s">
        <v>7</v>
      </c>
      <c r="AZ6" s="89" t="s">
        <v>7</v>
      </c>
      <c r="BA6" s="89" t="s">
        <v>7</v>
      </c>
      <c r="BB6" s="89" t="s">
        <v>7</v>
      </c>
      <c r="BC6" s="89" t="s">
        <v>7</v>
      </c>
      <c r="BD6" s="89" t="s">
        <v>7</v>
      </c>
      <c r="BE6" s="89" t="s">
        <v>7</v>
      </c>
      <c r="BF6" s="89" t="s">
        <v>7</v>
      </c>
      <c r="BG6" s="89" t="s">
        <v>7</v>
      </c>
      <c r="BH6" s="89" t="s">
        <v>7</v>
      </c>
      <c r="BI6" s="89" t="s">
        <v>7</v>
      </c>
      <c r="BJ6" s="89" t="s">
        <v>7</v>
      </c>
      <c r="BK6" s="89" t="s">
        <v>7</v>
      </c>
      <c r="BL6" s="89" t="s">
        <v>7</v>
      </c>
      <c r="BM6" s="89" t="s">
        <v>7</v>
      </c>
      <c r="BN6" s="89" t="s">
        <v>7</v>
      </c>
      <c r="BO6" s="89" t="s">
        <v>7</v>
      </c>
      <c r="BP6" s="89" t="s">
        <v>7</v>
      </c>
      <c r="BQ6" s="89" t="s">
        <v>7</v>
      </c>
      <c r="BR6" s="89" t="s">
        <v>7</v>
      </c>
      <c r="BS6" s="89" t="s">
        <v>7</v>
      </c>
      <c r="BT6" s="89" t="s">
        <v>7</v>
      </c>
      <c r="BU6" s="89" t="s">
        <v>7</v>
      </c>
      <c r="BV6" s="89" t="s">
        <v>7</v>
      </c>
      <c r="BW6" s="89" t="s">
        <v>7</v>
      </c>
      <c r="BX6" s="89" t="s">
        <v>7</v>
      </c>
      <c r="BY6" s="89" t="s">
        <v>7</v>
      </c>
      <c r="BZ6" s="89" t="s">
        <v>7</v>
      </c>
      <c r="CA6" s="89" t="s">
        <v>7</v>
      </c>
      <c r="CB6" s="89" t="s">
        <v>7</v>
      </c>
      <c r="CC6" s="89" t="s">
        <v>7</v>
      </c>
      <c r="CD6" s="89" t="s">
        <v>7</v>
      </c>
      <c r="CE6" s="89" t="s">
        <v>7</v>
      </c>
      <c r="CF6" s="89" t="s">
        <v>7</v>
      </c>
      <c r="CG6" s="89" t="s">
        <v>7</v>
      </c>
      <c r="CH6" s="89" t="s">
        <v>7</v>
      </c>
      <c r="CI6" s="89" t="s">
        <v>7</v>
      </c>
      <c r="CJ6" s="89" t="s">
        <v>7</v>
      </c>
      <c r="CK6" s="89" t="s">
        <v>7</v>
      </c>
      <c r="CL6" s="89" t="s">
        <v>7</v>
      </c>
      <c r="CM6" s="89" t="s">
        <v>7</v>
      </c>
      <c r="CN6" s="89" t="s">
        <v>7</v>
      </c>
      <c r="CO6" s="89" t="s">
        <v>7</v>
      </c>
      <c r="CP6" s="89" t="s">
        <v>7</v>
      </c>
      <c r="CQ6" s="89" t="s">
        <v>7</v>
      </c>
      <c r="CR6" s="89" t="s">
        <v>7</v>
      </c>
      <c r="CS6" s="89" t="s">
        <v>7</v>
      </c>
      <c r="CT6" s="89" t="s">
        <v>7</v>
      </c>
      <c r="CU6" s="91" t="s">
        <v>7</v>
      </c>
    </row>
    <row r="7" spans="1:99"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89" t="s">
        <v>7</v>
      </c>
      <c r="AC7" s="89" t="s">
        <v>7</v>
      </c>
      <c r="AD7" s="89" t="s">
        <v>7</v>
      </c>
      <c r="AE7" s="89" t="s">
        <v>7</v>
      </c>
      <c r="AF7" s="89" t="s">
        <v>7</v>
      </c>
      <c r="AG7" s="89" t="s">
        <v>7</v>
      </c>
      <c r="AH7" s="89" t="s">
        <v>7</v>
      </c>
      <c r="AI7" s="89" t="s">
        <v>7</v>
      </c>
      <c r="AJ7" s="89" t="s">
        <v>7</v>
      </c>
      <c r="AK7" s="89" t="s">
        <v>7</v>
      </c>
      <c r="AL7" s="89" t="s">
        <v>7</v>
      </c>
      <c r="AM7" s="89" t="s">
        <v>7</v>
      </c>
      <c r="AN7" s="89" t="s">
        <v>7</v>
      </c>
      <c r="AO7" s="89" t="s">
        <v>7</v>
      </c>
      <c r="AP7" s="89" t="s">
        <v>7</v>
      </c>
      <c r="AQ7" s="89" t="s">
        <v>7</v>
      </c>
      <c r="AR7" s="89" t="s">
        <v>7</v>
      </c>
      <c r="AS7" s="89" t="s">
        <v>7</v>
      </c>
      <c r="AT7" s="89" t="s">
        <v>7</v>
      </c>
      <c r="AU7" s="89" t="s">
        <v>7</v>
      </c>
      <c r="AV7" s="89" t="s">
        <v>7</v>
      </c>
      <c r="AW7" s="89" t="s">
        <v>7</v>
      </c>
      <c r="AX7" s="89" t="s">
        <v>7</v>
      </c>
      <c r="AY7" s="89" t="s">
        <v>7</v>
      </c>
      <c r="AZ7" s="89" t="s">
        <v>7</v>
      </c>
      <c r="BA7" s="89" t="s">
        <v>7</v>
      </c>
      <c r="BB7" s="89" t="s">
        <v>7</v>
      </c>
      <c r="BC7" s="89" t="s">
        <v>7</v>
      </c>
      <c r="BD7" s="89" t="s">
        <v>7</v>
      </c>
      <c r="BE7" s="89" t="s">
        <v>7</v>
      </c>
      <c r="BF7" s="89" t="s">
        <v>7</v>
      </c>
      <c r="BG7" s="89" t="s">
        <v>7</v>
      </c>
      <c r="BH7" s="89" t="s">
        <v>7</v>
      </c>
      <c r="BI7" s="89" t="s">
        <v>7</v>
      </c>
      <c r="BJ7" s="89" t="s">
        <v>7</v>
      </c>
      <c r="BK7" s="89" t="s">
        <v>7</v>
      </c>
      <c r="BL7" s="89" t="s">
        <v>7</v>
      </c>
      <c r="BM7" s="89" t="s">
        <v>7</v>
      </c>
      <c r="BN7" s="89" t="s">
        <v>7</v>
      </c>
      <c r="BO7" s="89" t="s">
        <v>7</v>
      </c>
      <c r="BP7" s="89" t="s">
        <v>7</v>
      </c>
      <c r="BQ7" s="89" t="s">
        <v>7</v>
      </c>
      <c r="BR7" s="89" t="s">
        <v>7</v>
      </c>
      <c r="BS7" s="89" t="s">
        <v>7</v>
      </c>
      <c r="BT7" s="89" t="s">
        <v>7</v>
      </c>
      <c r="BU7" s="89" t="s">
        <v>7</v>
      </c>
      <c r="BV7" s="89" t="s">
        <v>7</v>
      </c>
      <c r="BW7" s="89" t="s">
        <v>7</v>
      </c>
      <c r="BX7" s="89" t="s">
        <v>7</v>
      </c>
      <c r="BY7" s="89" t="s">
        <v>7</v>
      </c>
      <c r="BZ7" s="89" t="s">
        <v>7</v>
      </c>
      <c r="CA7" s="89" t="s">
        <v>7</v>
      </c>
      <c r="CB7" s="89" t="s">
        <v>7</v>
      </c>
      <c r="CC7" s="89" t="s">
        <v>7</v>
      </c>
      <c r="CD7" s="89" t="s">
        <v>7</v>
      </c>
      <c r="CE7" s="89" t="s">
        <v>7</v>
      </c>
      <c r="CF7" s="89" t="s">
        <v>7</v>
      </c>
      <c r="CG7" s="89" t="s">
        <v>7</v>
      </c>
      <c r="CH7" s="89" t="s">
        <v>7</v>
      </c>
      <c r="CI7" s="89" t="s">
        <v>7</v>
      </c>
      <c r="CJ7" s="89" t="s">
        <v>7</v>
      </c>
      <c r="CK7" s="89" t="s">
        <v>7</v>
      </c>
      <c r="CL7" s="89" t="s">
        <v>7</v>
      </c>
      <c r="CM7" s="89" t="s">
        <v>7</v>
      </c>
      <c r="CN7" s="89" t="s">
        <v>7</v>
      </c>
      <c r="CO7" s="89" t="s">
        <v>7</v>
      </c>
      <c r="CP7" s="89" t="s">
        <v>7</v>
      </c>
      <c r="CQ7" s="89" t="s">
        <v>7</v>
      </c>
      <c r="CR7" s="89" t="s">
        <v>7</v>
      </c>
      <c r="CS7" s="89" t="s">
        <v>7</v>
      </c>
      <c r="CT7" s="89" t="s">
        <v>7</v>
      </c>
      <c r="CU7" s="91" t="s">
        <v>7</v>
      </c>
    </row>
    <row r="8" spans="1:99"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14" t="s">
        <v>99</v>
      </c>
      <c r="U8" s="14" t="s">
        <v>104</v>
      </c>
      <c r="V8" s="14" t="s">
        <v>109</v>
      </c>
      <c r="W8" s="14" t="s">
        <v>114</v>
      </c>
      <c r="X8" s="14" t="s">
        <v>119</v>
      </c>
      <c r="Y8" s="14" t="s">
        <v>124</v>
      </c>
      <c r="Z8" s="14" t="s">
        <v>128</v>
      </c>
      <c r="AA8" s="14" t="s">
        <v>132</v>
      </c>
      <c r="AB8" s="14" t="s">
        <v>137</v>
      </c>
      <c r="AC8" s="14" t="s">
        <v>141</v>
      </c>
      <c r="AD8" s="14" t="s">
        <v>145</v>
      </c>
      <c r="AE8" s="14" t="s">
        <v>151</v>
      </c>
      <c r="AF8" s="14" t="s">
        <v>157</v>
      </c>
      <c r="AG8" s="14" t="s">
        <v>163</v>
      </c>
      <c r="AH8" s="14" t="s">
        <v>168</v>
      </c>
      <c r="AI8" s="14" t="s">
        <v>173</v>
      </c>
      <c r="AJ8" s="14" t="s">
        <v>175</v>
      </c>
      <c r="AK8" s="14" t="s">
        <v>177</v>
      </c>
      <c r="AL8" s="14" t="s">
        <v>179</v>
      </c>
      <c r="AM8" s="14" t="s">
        <v>181</v>
      </c>
      <c r="AN8" s="14" t="s">
        <v>184</v>
      </c>
      <c r="AO8" s="14" t="s">
        <v>28</v>
      </c>
      <c r="AP8" s="14" t="s">
        <v>33</v>
      </c>
      <c r="AQ8" s="14" t="s">
        <v>38</v>
      </c>
      <c r="AR8" s="14" t="s">
        <v>43</v>
      </c>
      <c r="AS8" s="14" t="s">
        <v>48</v>
      </c>
      <c r="AT8" s="14" t="s">
        <v>53</v>
      </c>
      <c r="AU8" s="14" t="s">
        <v>58</v>
      </c>
      <c r="AV8" s="14" t="s">
        <v>62</v>
      </c>
      <c r="AW8" s="14" t="s">
        <v>66</v>
      </c>
      <c r="AX8" s="14" t="s">
        <v>71</v>
      </c>
      <c r="AY8" s="14" t="s">
        <v>75</v>
      </c>
      <c r="AZ8" s="14" t="s">
        <v>81</v>
      </c>
      <c r="BA8" s="14" t="s">
        <v>86</v>
      </c>
      <c r="BB8" s="14" t="s">
        <v>91</v>
      </c>
      <c r="BC8" s="14" t="s">
        <v>96</v>
      </c>
      <c r="BD8" s="14" t="s">
        <v>101</v>
      </c>
      <c r="BE8" s="14" t="s">
        <v>106</v>
      </c>
      <c r="BF8" s="14" t="s">
        <v>111</v>
      </c>
      <c r="BG8" s="14" t="s">
        <v>116</v>
      </c>
      <c r="BH8" s="14" t="s">
        <v>121</v>
      </c>
      <c r="BI8" s="14" t="s">
        <v>126</v>
      </c>
      <c r="BJ8" s="14" t="s">
        <v>130</v>
      </c>
      <c r="BK8" s="14" t="s">
        <v>134</v>
      </c>
      <c r="BL8" s="14" t="s">
        <v>30</v>
      </c>
      <c r="BM8" s="14" t="s">
        <v>35</v>
      </c>
      <c r="BN8" s="14" t="s">
        <v>40</v>
      </c>
      <c r="BO8" s="14" t="s">
        <v>45</v>
      </c>
      <c r="BP8" s="14" t="s">
        <v>50</v>
      </c>
      <c r="BQ8" s="14" t="s">
        <v>55</v>
      </c>
      <c r="BR8" s="14" t="s">
        <v>60</v>
      </c>
      <c r="BS8" s="14" t="s">
        <v>64</v>
      </c>
      <c r="BT8" s="14" t="s">
        <v>68</v>
      </c>
      <c r="BU8" s="14" t="s">
        <v>72</v>
      </c>
      <c r="BV8" s="14" t="s">
        <v>77</v>
      </c>
      <c r="BW8" s="14" t="s">
        <v>83</v>
      </c>
      <c r="BX8" s="14" t="s">
        <v>88</v>
      </c>
      <c r="BY8" s="14" t="s">
        <v>93</v>
      </c>
      <c r="BZ8" s="14" t="s">
        <v>98</v>
      </c>
      <c r="CA8" s="14" t="s">
        <v>103</v>
      </c>
      <c r="CB8" s="14" t="s">
        <v>108</v>
      </c>
      <c r="CC8" s="14" t="s">
        <v>113</v>
      </c>
      <c r="CD8" s="14" t="s">
        <v>118</v>
      </c>
      <c r="CE8" s="14" t="s">
        <v>123</v>
      </c>
      <c r="CF8" s="14" t="s">
        <v>127</v>
      </c>
      <c r="CG8" s="14" t="s">
        <v>131</v>
      </c>
      <c r="CH8" s="14" t="s">
        <v>135</v>
      </c>
      <c r="CI8" s="14" t="s">
        <v>139</v>
      </c>
      <c r="CJ8" s="14" t="s">
        <v>143</v>
      </c>
      <c r="CK8" s="14" t="s">
        <v>149</v>
      </c>
      <c r="CL8" s="14" t="s">
        <v>155</v>
      </c>
      <c r="CM8" s="14" t="s">
        <v>161</v>
      </c>
      <c r="CN8" s="14" t="s">
        <v>167</v>
      </c>
      <c r="CO8" s="14" t="s">
        <v>172</v>
      </c>
      <c r="CP8" s="14" t="s">
        <v>174</v>
      </c>
      <c r="CQ8" s="14" t="s">
        <v>176</v>
      </c>
      <c r="CR8" s="14" t="s">
        <v>178</v>
      </c>
      <c r="CS8" s="14" t="s">
        <v>180</v>
      </c>
      <c r="CT8" s="14" t="s">
        <v>182</v>
      </c>
      <c r="CU8" s="21" t="s">
        <v>185</v>
      </c>
    </row>
    <row r="9" spans="1:99" ht="15" customHeight="1">
      <c r="A9" s="92" t="s">
        <v>7</v>
      </c>
      <c r="B9" s="89" t="s">
        <v>7</v>
      </c>
      <c r="C9" s="89" t="s">
        <v>7</v>
      </c>
      <c r="D9" s="14" t="s">
        <v>202</v>
      </c>
      <c r="E9" s="38" t="s">
        <v>7</v>
      </c>
      <c r="F9" s="38" t="s">
        <v>7</v>
      </c>
      <c r="G9" s="38" t="s">
        <v>7</v>
      </c>
      <c r="H9" s="38" t="s">
        <v>7</v>
      </c>
      <c r="I9" s="38" t="s">
        <v>7</v>
      </c>
      <c r="J9" s="38" t="s">
        <v>7</v>
      </c>
      <c r="K9" s="38" t="s">
        <v>7</v>
      </c>
      <c r="L9" s="38" t="s">
        <v>7</v>
      </c>
      <c r="M9" s="38" t="s">
        <v>7</v>
      </c>
      <c r="N9" s="38" t="s">
        <v>7</v>
      </c>
      <c r="O9" s="38" t="s">
        <v>7</v>
      </c>
      <c r="P9" s="38" t="s">
        <v>7</v>
      </c>
      <c r="Q9" s="38" t="s">
        <v>7</v>
      </c>
      <c r="R9" s="38" t="s">
        <v>7</v>
      </c>
      <c r="S9" s="38" t="s">
        <v>7</v>
      </c>
      <c r="T9" s="38" t="s">
        <v>7</v>
      </c>
      <c r="U9" s="38" t="s">
        <v>7</v>
      </c>
      <c r="V9" s="38" t="s">
        <v>7</v>
      </c>
      <c r="W9" s="38" t="s">
        <v>7</v>
      </c>
      <c r="X9" s="38" t="s">
        <v>7</v>
      </c>
      <c r="Y9" s="38" t="s">
        <v>7</v>
      </c>
      <c r="Z9" s="38" t="s">
        <v>7</v>
      </c>
      <c r="AA9" s="38" t="s">
        <v>7</v>
      </c>
      <c r="AB9" s="38" t="s">
        <v>7</v>
      </c>
      <c r="AC9" s="38" t="s">
        <v>7</v>
      </c>
      <c r="AD9" s="38" t="s">
        <v>7</v>
      </c>
      <c r="AE9" s="38" t="s">
        <v>7</v>
      </c>
      <c r="AF9" s="38" t="s">
        <v>7</v>
      </c>
      <c r="AG9" s="38" t="s">
        <v>7</v>
      </c>
      <c r="AH9" s="38" t="s">
        <v>7</v>
      </c>
      <c r="AI9" s="38" t="s">
        <v>7</v>
      </c>
      <c r="AJ9" s="38" t="s">
        <v>7</v>
      </c>
      <c r="AK9" s="38" t="s">
        <v>7</v>
      </c>
      <c r="AL9" s="38" t="s">
        <v>7</v>
      </c>
      <c r="AM9" s="38" t="s">
        <v>7</v>
      </c>
      <c r="AN9" s="38" t="s">
        <v>7</v>
      </c>
      <c r="AO9" s="38" t="s">
        <v>7</v>
      </c>
      <c r="AP9" s="38" t="s">
        <v>7</v>
      </c>
      <c r="AQ9" s="38" t="s">
        <v>7</v>
      </c>
      <c r="AR9" s="38" t="s">
        <v>7</v>
      </c>
      <c r="AS9" s="38" t="s">
        <v>7</v>
      </c>
      <c r="AT9" s="38" t="s">
        <v>7</v>
      </c>
      <c r="AU9" s="38" t="s">
        <v>7</v>
      </c>
      <c r="AV9" s="38" t="s">
        <v>7</v>
      </c>
      <c r="AW9" s="38" t="s">
        <v>7</v>
      </c>
      <c r="AX9" s="38" t="s">
        <v>7</v>
      </c>
      <c r="AY9" s="38" t="s">
        <v>7</v>
      </c>
      <c r="AZ9" s="38" t="s">
        <v>7</v>
      </c>
      <c r="BA9" s="38" t="s">
        <v>7</v>
      </c>
      <c r="BB9" s="38" t="s">
        <v>7</v>
      </c>
      <c r="BC9" s="38" t="s">
        <v>7</v>
      </c>
      <c r="BD9" s="38" t="s">
        <v>7</v>
      </c>
      <c r="BE9" s="38" t="s">
        <v>7</v>
      </c>
      <c r="BF9" s="38" t="s">
        <v>7</v>
      </c>
      <c r="BG9" s="38" t="s">
        <v>7</v>
      </c>
      <c r="BH9" s="38" t="s">
        <v>7</v>
      </c>
      <c r="BI9" s="26" t="s">
        <v>78</v>
      </c>
      <c r="BJ9" s="26" t="s">
        <v>78</v>
      </c>
      <c r="BK9" s="26" t="s">
        <v>78</v>
      </c>
      <c r="BL9" s="26" t="s">
        <v>78</v>
      </c>
      <c r="BM9" s="26" t="s">
        <v>78</v>
      </c>
      <c r="BN9" s="26" t="s">
        <v>78</v>
      </c>
      <c r="BO9" s="26" t="s">
        <v>78</v>
      </c>
      <c r="BP9" s="26" t="s">
        <v>78</v>
      </c>
      <c r="BQ9" s="26" t="s">
        <v>78</v>
      </c>
      <c r="BR9" s="26" t="s">
        <v>78</v>
      </c>
      <c r="BS9" s="26" t="s">
        <v>78</v>
      </c>
      <c r="BT9" s="38" t="s">
        <v>7</v>
      </c>
      <c r="BU9" s="38" t="s">
        <v>7</v>
      </c>
      <c r="BV9" s="38" t="s">
        <v>7</v>
      </c>
      <c r="BW9" s="38" t="s">
        <v>7</v>
      </c>
      <c r="BX9" s="38" t="s">
        <v>7</v>
      </c>
      <c r="BY9" s="38" t="s">
        <v>7</v>
      </c>
      <c r="BZ9" s="38" t="s">
        <v>7</v>
      </c>
      <c r="CA9" s="38" t="s">
        <v>7</v>
      </c>
      <c r="CB9" s="38" t="s">
        <v>7</v>
      </c>
      <c r="CC9" s="38" t="s">
        <v>7</v>
      </c>
      <c r="CD9" s="38" t="s">
        <v>7</v>
      </c>
      <c r="CE9" s="38" t="s">
        <v>7</v>
      </c>
      <c r="CF9" s="38" t="s">
        <v>7</v>
      </c>
      <c r="CG9" s="38" t="s">
        <v>7</v>
      </c>
      <c r="CH9" s="38" t="s">
        <v>7</v>
      </c>
      <c r="CI9" s="38" t="s">
        <v>7</v>
      </c>
      <c r="CJ9" s="38" t="s">
        <v>7</v>
      </c>
      <c r="CK9" s="38" t="s">
        <v>7</v>
      </c>
      <c r="CL9" s="38" t="s">
        <v>7</v>
      </c>
      <c r="CM9" s="38" t="s">
        <v>7</v>
      </c>
      <c r="CN9" s="38" t="s">
        <v>7</v>
      </c>
      <c r="CO9" s="38" t="s">
        <v>7</v>
      </c>
      <c r="CP9" s="38" t="s">
        <v>7</v>
      </c>
      <c r="CQ9" s="38" t="s">
        <v>7</v>
      </c>
      <c r="CR9" s="38" t="s">
        <v>7</v>
      </c>
      <c r="CS9" s="38" t="s">
        <v>7</v>
      </c>
      <c r="CT9" s="38" t="s">
        <v>7</v>
      </c>
      <c r="CU9" s="41" t="s">
        <v>7</v>
      </c>
    </row>
    <row r="10" spans="1:99" ht="15" customHeight="1">
      <c r="A10" s="83" t="s">
        <v>7</v>
      </c>
      <c r="B10" s="84" t="s">
        <v>7</v>
      </c>
      <c r="C10" s="84" t="s">
        <v>7</v>
      </c>
      <c r="D10" s="37" t="s">
        <v>7</v>
      </c>
      <c r="E10" s="38" t="s">
        <v>7</v>
      </c>
      <c r="F10" s="38" t="s">
        <v>7</v>
      </c>
      <c r="G10" s="38" t="s">
        <v>7</v>
      </c>
      <c r="H10" s="38" t="s">
        <v>7</v>
      </c>
      <c r="I10" s="38" t="s">
        <v>7</v>
      </c>
      <c r="J10" s="38" t="s">
        <v>7</v>
      </c>
      <c r="K10" s="38" t="s">
        <v>7</v>
      </c>
      <c r="L10" s="38" t="s">
        <v>7</v>
      </c>
      <c r="M10" s="38" t="s">
        <v>7</v>
      </c>
      <c r="N10" s="38" t="s">
        <v>7</v>
      </c>
      <c r="O10" s="38" t="s">
        <v>7</v>
      </c>
      <c r="P10" s="38" t="s">
        <v>7</v>
      </c>
      <c r="Q10" s="38" t="s">
        <v>7</v>
      </c>
      <c r="R10" s="38" t="s">
        <v>7</v>
      </c>
      <c r="S10" s="38" t="s">
        <v>7</v>
      </c>
      <c r="T10" s="38" t="s">
        <v>7</v>
      </c>
      <c r="U10" s="38" t="s">
        <v>7</v>
      </c>
      <c r="V10" s="38" t="s">
        <v>7</v>
      </c>
      <c r="W10" s="38" t="s">
        <v>7</v>
      </c>
      <c r="X10" s="38" t="s">
        <v>7</v>
      </c>
      <c r="Y10" s="38" t="s">
        <v>7</v>
      </c>
      <c r="Z10" s="38" t="s">
        <v>7</v>
      </c>
      <c r="AA10" s="38" t="s">
        <v>7</v>
      </c>
      <c r="AB10" s="38" t="s">
        <v>7</v>
      </c>
      <c r="AC10" s="38" t="s">
        <v>7</v>
      </c>
      <c r="AD10" s="38" t="s">
        <v>7</v>
      </c>
      <c r="AE10" s="38" t="s">
        <v>7</v>
      </c>
      <c r="AF10" s="38" t="s">
        <v>7</v>
      </c>
      <c r="AG10" s="38" t="s">
        <v>7</v>
      </c>
      <c r="AH10" s="38" t="s">
        <v>7</v>
      </c>
      <c r="AI10" s="38" t="s">
        <v>7</v>
      </c>
      <c r="AJ10" s="38" t="s">
        <v>7</v>
      </c>
      <c r="AK10" s="38" t="s">
        <v>7</v>
      </c>
      <c r="AL10" s="38" t="s">
        <v>7</v>
      </c>
      <c r="AM10" s="38" t="s">
        <v>7</v>
      </c>
      <c r="AN10" s="38" t="s">
        <v>7</v>
      </c>
      <c r="AO10" s="38" t="s">
        <v>7</v>
      </c>
      <c r="AP10" s="38" t="s">
        <v>7</v>
      </c>
      <c r="AQ10" s="38" t="s">
        <v>7</v>
      </c>
      <c r="AR10" s="38" t="s">
        <v>7</v>
      </c>
      <c r="AS10" s="38" t="s">
        <v>7</v>
      </c>
      <c r="AT10" s="38" t="s">
        <v>7</v>
      </c>
      <c r="AU10" s="38" t="s">
        <v>7</v>
      </c>
      <c r="AV10" s="38" t="s">
        <v>7</v>
      </c>
      <c r="AW10" s="38" t="s">
        <v>7</v>
      </c>
      <c r="AX10" s="38" t="s">
        <v>7</v>
      </c>
      <c r="AY10" s="38" t="s">
        <v>7</v>
      </c>
      <c r="AZ10" s="38" t="s">
        <v>7</v>
      </c>
      <c r="BA10" s="38" t="s">
        <v>7</v>
      </c>
      <c r="BB10" s="38" t="s">
        <v>7</v>
      </c>
      <c r="BC10" s="38" t="s">
        <v>7</v>
      </c>
      <c r="BD10" s="38" t="s">
        <v>7</v>
      </c>
      <c r="BE10" s="38" t="s">
        <v>7</v>
      </c>
      <c r="BF10" s="38" t="s">
        <v>7</v>
      </c>
      <c r="BG10" s="38" t="s">
        <v>7</v>
      </c>
      <c r="BH10" s="38" t="s">
        <v>7</v>
      </c>
      <c r="BI10" s="26" t="s">
        <v>78</v>
      </c>
      <c r="BJ10" s="26" t="s">
        <v>78</v>
      </c>
      <c r="BK10" s="26" t="s">
        <v>78</v>
      </c>
      <c r="BL10" s="26" t="s">
        <v>78</v>
      </c>
      <c r="BM10" s="26" t="s">
        <v>78</v>
      </c>
      <c r="BN10" s="26" t="s">
        <v>78</v>
      </c>
      <c r="BO10" s="26" t="s">
        <v>78</v>
      </c>
      <c r="BP10" s="26" t="s">
        <v>78</v>
      </c>
      <c r="BQ10" s="26" t="s">
        <v>78</v>
      </c>
      <c r="BR10" s="26" t="s">
        <v>78</v>
      </c>
      <c r="BS10" s="26" t="s">
        <v>78</v>
      </c>
      <c r="BT10" s="38" t="s">
        <v>7</v>
      </c>
      <c r="BU10" s="38" t="s">
        <v>7</v>
      </c>
      <c r="BV10" s="38" t="s">
        <v>7</v>
      </c>
      <c r="BW10" s="38" t="s">
        <v>7</v>
      </c>
      <c r="BX10" s="38" t="s">
        <v>7</v>
      </c>
      <c r="BY10" s="38" t="s">
        <v>7</v>
      </c>
      <c r="BZ10" s="38" t="s">
        <v>7</v>
      </c>
      <c r="CA10" s="38" t="s">
        <v>7</v>
      </c>
      <c r="CB10" s="38" t="s">
        <v>7</v>
      </c>
      <c r="CC10" s="38" t="s">
        <v>7</v>
      </c>
      <c r="CD10" s="38" t="s">
        <v>7</v>
      </c>
      <c r="CE10" s="38" t="s">
        <v>7</v>
      </c>
      <c r="CF10" s="38" t="s">
        <v>7</v>
      </c>
      <c r="CG10" s="38" t="s">
        <v>7</v>
      </c>
      <c r="CH10" s="38" t="s">
        <v>7</v>
      </c>
      <c r="CI10" s="38" t="s">
        <v>7</v>
      </c>
      <c r="CJ10" s="38" t="s">
        <v>7</v>
      </c>
      <c r="CK10" s="38" t="s">
        <v>7</v>
      </c>
      <c r="CL10" s="38" t="s">
        <v>7</v>
      </c>
      <c r="CM10" s="38" t="s">
        <v>7</v>
      </c>
      <c r="CN10" s="38" t="s">
        <v>7</v>
      </c>
      <c r="CO10" s="38" t="s">
        <v>7</v>
      </c>
      <c r="CP10" s="38" t="s">
        <v>7</v>
      </c>
      <c r="CQ10" s="38" t="s">
        <v>7</v>
      </c>
      <c r="CR10" s="38" t="s">
        <v>7</v>
      </c>
      <c r="CS10" s="38" t="s">
        <v>7</v>
      </c>
      <c r="CT10" s="38" t="s">
        <v>7</v>
      </c>
      <c r="CU10" s="41" t="s">
        <v>7</v>
      </c>
    </row>
    <row r="11" spans="1:99" ht="15" customHeight="1">
      <c r="A11" s="83" t="s">
        <v>7</v>
      </c>
      <c r="B11" s="84" t="s">
        <v>7</v>
      </c>
      <c r="C11" s="84" t="s">
        <v>7</v>
      </c>
      <c r="D11" s="37" t="s">
        <v>7</v>
      </c>
      <c r="E11" s="38" t="s">
        <v>7</v>
      </c>
      <c r="F11" s="38" t="s">
        <v>7</v>
      </c>
      <c r="G11" s="38" t="s">
        <v>7</v>
      </c>
      <c r="H11" s="38" t="s">
        <v>7</v>
      </c>
      <c r="I11" s="38" t="s">
        <v>7</v>
      </c>
      <c r="J11" s="38" t="s">
        <v>7</v>
      </c>
      <c r="K11" s="38" t="s">
        <v>7</v>
      </c>
      <c r="L11" s="38" t="s">
        <v>7</v>
      </c>
      <c r="M11" s="38" t="s">
        <v>7</v>
      </c>
      <c r="N11" s="38" t="s">
        <v>7</v>
      </c>
      <c r="O11" s="38" t="s">
        <v>7</v>
      </c>
      <c r="P11" s="38" t="s">
        <v>7</v>
      </c>
      <c r="Q11" s="38" t="s">
        <v>7</v>
      </c>
      <c r="R11" s="38" t="s">
        <v>7</v>
      </c>
      <c r="S11" s="38" t="s">
        <v>7</v>
      </c>
      <c r="T11" s="38" t="s">
        <v>7</v>
      </c>
      <c r="U11" s="38" t="s">
        <v>7</v>
      </c>
      <c r="V11" s="38" t="s">
        <v>7</v>
      </c>
      <c r="W11" s="38" t="s">
        <v>7</v>
      </c>
      <c r="X11" s="38" t="s">
        <v>7</v>
      </c>
      <c r="Y11" s="38" t="s">
        <v>7</v>
      </c>
      <c r="Z11" s="38" t="s">
        <v>7</v>
      </c>
      <c r="AA11" s="38" t="s">
        <v>7</v>
      </c>
      <c r="AB11" s="38" t="s">
        <v>7</v>
      </c>
      <c r="AC11" s="38" t="s">
        <v>7</v>
      </c>
      <c r="AD11" s="38" t="s">
        <v>7</v>
      </c>
      <c r="AE11" s="38" t="s">
        <v>7</v>
      </c>
      <c r="AF11" s="38" t="s">
        <v>7</v>
      </c>
      <c r="AG11" s="38" t="s">
        <v>7</v>
      </c>
      <c r="AH11" s="38" t="s">
        <v>7</v>
      </c>
      <c r="AI11" s="38" t="s">
        <v>7</v>
      </c>
      <c r="AJ11" s="38" t="s">
        <v>7</v>
      </c>
      <c r="AK11" s="38" t="s">
        <v>7</v>
      </c>
      <c r="AL11" s="38" t="s">
        <v>7</v>
      </c>
      <c r="AM11" s="38" t="s">
        <v>7</v>
      </c>
      <c r="AN11" s="38" t="s">
        <v>7</v>
      </c>
      <c r="AO11" s="38" t="s">
        <v>7</v>
      </c>
      <c r="AP11" s="38" t="s">
        <v>7</v>
      </c>
      <c r="AQ11" s="38" t="s">
        <v>7</v>
      </c>
      <c r="AR11" s="38" t="s">
        <v>7</v>
      </c>
      <c r="AS11" s="38" t="s">
        <v>7</v>
      </c>
      <c r="AT11" s="38" t="s">
        <v>7</v>
      </c>
      <c r="AU11" s="38" t="s">
        <v>7</v>
      </c>
      <c r="AV11" s="38" t="s">
        <v>7</v>
      </c>
      <c r="AW11" s="38" t="s">
        <v>7</v>
      </c>
      <c r="AX11" s="38" t="s">
        <v>7</v>
      </c>
      <c r="AY11" s="38" t="s">
        <v>7</v>
      </c>
      <c r="AZ11" s="38" t="s">
        <v>7</v>
      </c>
      <c r="BA11" s="38" t="s">
        <v>7</v>
      </c>
      <c r="BB11" s="38" t="s">
        <v>7</v>
      </c>
      <c r="BC11" s="38" t="s">
        <v>7</v>
      </c>
      <c r="BD11" s="38" t="s">
        <v>7</v>
      </c>
      <c r="BE11" s="38" t="s">
        <v>7</v>
      </c>
      <c r="BF11" s="38" t="s">
        <v>7</v>
      </c>
      <c r="BG11" s="38" t="s">
        <v>7</v>
      </c>
      <c r="BH11" s="38" t="s">
        <v>7</v>
      </c>
      <c r="BI11" s="26" t="s">
        <v>78</v>
      </c>
      <c r="BJ11" s="26" t="s">
        <v>78</v>
      </c>
      <c r="BK11" s="26" t="s">
        <v>78</v>
      </c>
      <c r="BL11" s="26" t="s">
        <v>78</v>
      </c>
      <c r="BM11" s="26" t="s">
        <v>78</v>
      </c>
      <c r="BN11" s="26" t="s">
        <v>78</v>
      </c>
      <c r="BO11" s="26" t="s">
        <v>78</v>
      </c>
      <c r="BP11" s="26" t="s">
        <v>78</v>
      </c>
      <c r="BQ11" s="26" t="s">
        <v>78</v>
      </c>
      <c r="BR11" s="26" t="s">
        <v>78</v>
      </c>
      <c r="BS11" s="26" t="s">
        <v>78</v>
      </c>
      <c r="BT11" s="38" t="s">
        <v>7</v>
      </c>
      <c r="BU11" s="38" t="s">
        <v>7</v>
      </c>
      <c r="BV11" s="38" t="s">
        <v>7</v>
      </c>
      <c r="BW11" s="38" t="s">
        <v>7</v>
      </c>
      <c r="BX11" s="38" t="s">
        <v>7</v>
      </c>
      <c r="BY11" s="38" t="s">
        <v>7</v>
      </c>
      <c r="BZ11" s="38" t="s">
        <v>7</v>
      </c>
      <c r="CA11" s="38" t="s">
        <v>7</v>
      </c>
      <c r="CB11" s="38" t="s">
        <v>7</v>
      </c>
      <c r="CC11" s="38" t="s">
        <v>7</v>
      </c>
      <c r="CD11" s="38" t="s">
        <v>7</v>
      </c>
      <c r="CE11" s="38" t="s">
        <v>7</v>
      </c>
      <c r="CF11" s="38" t="s">
        <v>7</v>
      </c>
      <c r="CG11" s="38" t="s">
        <v>7</v>
      </c>
      <c r="CH11" s="38" t="s">
        <v>7</v>
      </c>
      <c r="CI11" s="38" t="s">
        <v>7</v>
      </c>
      <c r="CJ11" s="38" t="s">
        <v>7</v>
      </c>
      <c r="CK11" s="38" t="s">
        <v>7</v>
      </c>
      <c r="CL11" s="38" t="s">
        <v>7</v>
      </c>
      <c r="CM11" s="38" t="s">
        <v>7</v>
      </c>
      <c r="CN11" s="38" t="s">
        <v>7</v>
      </c>
      <c r="CO11" s="38" t="s">
        <v>7</v>
      </c>
      <c r="CP11" s="38" t="s">
        <v>7</v>
      </c>
      <c r="CQ11" s="38" t="s">
        <v>7</v>
      </c>
      <c r="CR11" s="38" t="s">
        <v>7</v>
      </c>
      <c r="CS11" s="38" t="s">
        <v>7</v>
      </c>
      <c r="CT11" s="38" t="s">
        <v>7</v>
      </c>
      <c r="CU11" s="41" t="s">
        <v>7</v>
      </c>
    </row>
    <row r="12" spans="1:99" ht="15" customHeight="1">
      <c r="A12" s="83" t="s">
        <v>7</v>
      </c>
      <c r="B12" s="84" t="s">
        <v>7</v>
      </c>
      <c r="C12" s="84" t="s">
        <v>7</v>
      </c>
      <c r="D12" s="37" t="s">
        <v>7</v>
      </c>
      <c r="E12" s="38" t="s">
        <v>7</v>
      </c>
      <c r="F12" s="38" t="s">
        <v>7</v>
      </c>
      <c r="G12" s="38" t="s">
        <v>7</v>
      </c>
      <c r="H12" s="38" t="s">
        <v>7</v>
      </c>
      <c r="I12" s="38" t="s">
        <v>7</v>
      </c>
      <c r="J12" s="38" t="s">
        <v>7</v>
      </c>
      <c r="K12" s="38" t="s">
        <v>7</v>
      </c>
      <c r="L12" s="38" t="s">
        <v>7</v>
      </c>
      <c r="M12" s="38" t="s">
        <v>7</v>
      </c>
      <c r="N12" s="38" t="s">
        <v>7</v>
      </c>
      <c r="O12" s="38" t="s">
        <v>7</v>
      </c>
      <c r="P12" s="38" t="s">
        <v>7</v>
      </c>
      <c r="Q12" s="38" t="s">
        <v>7</v>
      </c>
      <c r="R12" s="38" t="s">
        <v>7</v>
      </c>
      <c r="S12" s="38" t="s">
        <v>7</v>
      </c>
      <c r="T12" s="38" t="s">
        <v>7</v>
      </c>
      <c r="U12" s="38" t="s">
        <v>7</v>
      </c>
      <c r="V12" s="38" t="s">
        <v>7</v>
      </c>
      <c r="W12" s="38" t="s">
        <v>7</v>
      </c>
      <c r="X12" s="38" t="s">
        <v>7</v>
      </c>
      <c r="Y12" s="38" t="s">
        <v>7</v>
      </c>
      <c r="Z12" s="38" t="s">
        <v>7</v>
      </c>
      <c r="AA12" s="38" t="s">
        <v>7</v>
      </c>
      <c r="AB12" s="38" t="s">
        <v>7</v>
      </c>
      <c r="AC12" s="38" t="s">
        <v>7</v>
      </c>
      <c r="AD12" s="38" t="s">
        <v>7</v>
      </c>
      <c r="AE12" s="38" t="s">
        <v>7</v>
      </c>
      <c r="AF12" s="38" t="s">
        <v>7</v>
      </c>
      <c r="AG12" s="38" t="s">
        <v>7</v>
      </c>
      <c r="AH12" s="38" t="s">
        <v>7</v>
      </c>
      <c r="AI12" s="38" t="s">
        <v>7</v>
      </c>
      <c r="AJ12" s="38" t="s">
        <v>7</v>
      </c>
      <c r="AK12" s="38" t="s">
        <v>7</v>
      </c>
      <c r="AL12" s="38" t="s">
        <v>7</v>
      </c>
      <c r="AM12" s="38" t="s">
        <v>7</v>
      </c>
      <c r="AN12" s="38" t="s">
        <v>7</v>
      </c>
      <c r="AO12" s="38" t="s">
        <v>7</v>
      </c>
      <c r="AP12" s="38" t="s">
        <v>7</v>
      </c>
      <c r="AQ12" s="38" t="s">
        <v>7</v>
      </c>
      <c r="AR12" s="38" t="s">
        <v>7</v>
      </c>
      <c r="AS12" s="38" t="s">
        <v>7</v>
      </c>
      <c r="AT12" s="38" t="s">
        <v>7</v>
      </c>
      <c r="AU12" s="38" t="s">
        <v>7</v>
      </c>
      <c r="AV12" s="38" t="s">
        <v>7</v>
      </c>
      <c r="AW12" s="38" t="s">
        <v>7</v>
      </c>
      <c r="AX12" s="38" t="s">
        <v>7</v>
      </c>
      <c r="AY12" s="38" t="s">
        <v>7</v>
      </c>
      <c r="AZ12" s="38" t="s">
        <v>7</v>
      </c>
      <c r="BA12" s="38" t="s">
        <v>7</v>
      </c>
      <c r="BB12" s="38" t="s">
        <v>7</v>
      </c>
      <c r="BC12" s="38" t="s">
        <v>7</v>
      </c>
      <c r="BD12" s="38" t="s">
        <v>7</v>
      </c>
      <c r="BE12" s="38" t="s">
        <v>7</v>
      </c>
      <c r="BF12" s="38" t="s">
        <v>7</v>
      </c>
      <c r="BG12" s="38" t="s">
        <v>7</v>
      </c>
      <c r="BH12" s="38" t="s">
        <v>7</v>
      </c>
      <c r="BI12" s="26" t="s">
        <v>78</v>
      </c>
      <c r="BJ12" s="26" t="s">
        <v>78</v>
      </c>
      <c r="BK12" s="26" t="s">
        <v>78</v>
      </c>
      <c r="BL12" s="26" t="s">
        <v>78</v>
      </c>
      <c r="BM12" s="26" t="s">
        <v>78</v>
      </c>
      <c r="BN12" s="26" t="s">
        <v>78</v>
      </c>
      <c r="BO12" s="26" t="s">
        <v>78</v>
      </c>
      <c r="BP12" s="26" t="s">
        <v>78</v>
      </c>
      <c r="BQ12" s="26" t="s">
        <v>78</v>
      </c>
      <c r="BR12" s="26" t="s">
        <v>78</v>
      </c>
      <c r="BS12" s="26" t="s">
        <v>78</v>
      </c>
      <c r="BT12" s="38" t="s">
        <v>7</v>
      </c>
      <c r="BU12" s="38" t="s">
        <v>7</v>
      </c>
      <c r="BV12" s="38" t="s">
        <v>7</v>
      </c>
      <c r="BW12" s="38" t="s">
        <v>7</v>
      </c>
      <c r="BX12" s="38" t="s">
        <v>7</v>
      </c>
      <c r="BY12" s="38" t="s">
        <v>7</v>
      </c>
      <c r="BZ12" s="38" t="s">
        <v>7</v>
      </c>
      <c r="CA12" s="38" t="s">
        <v>7</v>
      </c>
      <c r="CB12" s="38" t="s">
        <v>7</v>
      </c>
      <c r="CC12" s="38" t="s">
        <v>7</v>
      </c>
      <c r="CD12" s="38" t="s">
        <v>7</v>
      </c>
      <c r="CE12" s="38" t="s">
        <v>7</v>
      </c>
      <c r="CF12" s="38" t="s">
        <v>7</v>
      </c>
      <c r="CG12" s="38" t="s">
        <v>7</v>
      </c>
      <c r="CH12" s="38" t="s">
        <v>7</v>
      </c>
      <c r="CI12" s="38" t="s">
        <v>7</v>
      </c>
      <c r="CJ12" s="38" t="s">
        <v>7</v>
      </c>
      <c r="CK12" s="38" t="s">
        <v>7</v>
      </c>
      <c r="CL12" s="38" t="s">
        <v>7</v>
      </c>
      <c r="CM12" s="38" t="s">
        <v>7</v>
      </c>
      <c r="CN12" s="38" t="s">
        <v>7</v>
      </c>
      <c r="CO12" s="38" t="s">
        <v>7</v>
      </c>
      <c r="CP12" s="38" t="s">
        <v>7</v>
      </c>
      <c r="CQ12" s="38" t="s">
        <v>7</v>
      </c>
      <c r="CR12" s="38" t="s">
        <v>7</v>
      </c>
      <c r="CS12" s="38" t="s">
        <v>7</v>
      </c>
      <c r="CT12" s="38" t="s">
        <v>7</v>
      </c>
      <c r="CU12" s="41" t="s">
        <v>7</v>
      </c>
    </row>
    <row r="13" spans="1:99" ht="15" customHeight="1">
      <c r="A13" s="83" t="s">
        <v>7</v>
      </c>
      <c r="B13" s="84" t="s">
        <v>7</v>
      </c>
      <c r="C13" s="84" t="s">
        <v>7</v>
      </c>
      <c r="D13" s="37" t="s">
        <v>7</v>
      </c>
      <c r="E13" s="38" t="s">
        <v>7</v>
      </c>
      <c r="F13" s="38" t="s">
        <v>7</v>
      </c>
      <c r="G13" s="38" t="s">
        <v>7</v>
      </c>
      <c r="H13" s="38" t="s">
        <v>7</v>
      </c>
      <c r="I13" s="38" t="s">
        <v>7</v>
      </c>
      <c r="J13" s="38" t="s">
        <v>7</v>
      </c>
      <c r="K13" s="38" t="s">
        <v>7</v>
      </c>
      <c r="L13" s="38" t="s">
        <v>7</v>
      </c>
      <c r="M13" s="38" t="s">
        <v>7</v>
      </c>
      <c r="N13" s="38" t="s">
        <v>7</v>
      </c>
      <c r="O13" s="38" t="s">
        <v>7</v>
      </c>
      <c r="P13" s="38" t="s">
        <v>7</v>
      </c>
      <c r="Q13" s="38" t="s">
        <v>7</v>
      </c>
      <c r="R13" s="38" t="s">
        <v>7</v>
      </c>
      <c r="S13" s="38" t="s">
        <v>7</v>
      </c>
      <c r="T13" s="38" t="s">
        <v>7</v>
      </c>
      <c r="U13" s="38" t="s">
        <v>7</v>
      </c>
      <c r="V13" s="38" t="s">
        <v>7</v>
      </c>
      <c r="W13" s="38" t="s">
        <v>7</v>
      </c>
      <c r="X13" s="38" t="s">
        <v>7</v>
      </c>
      <c r="Y13" s="38" t="s">
        <v>7</v>
      </c>
      <c r="Z13" s="38" t="s">
        <v>7</v>
      </c>
      <c r="AA13" s="38" t="s">
        <v>7</v>
      </c>
      <c r="AB13" s="38" t="s">
        <v>7</v>
      </c>
      <c r="AC13" s="38" t="s">
        <v>7</v>
      </c>
      <c r="AD13" s="38" t="s">
        <v>7</v>
      </c>
      <c r="AE13" s="38" t="s">
        <v>7</v>
      </c>
      <c r="AF13" s="38" t="s">
        <v>7</v>
      </c>
      <c r="AG13" s="38" t="s">
        <v>7</v>
      </c>
      <c r="AH13" s="38" t="s">
        <v>7</v>
      </c>
      <c r="AI13" s="38" t="s">
        <v>7</v>
      </c>
      <c r="AJ13" s="38" t="s">
        <v>7</v>
      </c>
      <c r="AK13" s="38" t="s">
        <v>7</v>
      </c>
      <c r="AL13" s="38" t="s">
        <v>7</v>
      </c>
      <c r="AM13" s="38" t="s">
        <v>7</v>
      </c>
      <c r="AN13" s="38" t="s">
        <v>7</v>
      </c>
      <c r="AO13" s="38" t="s">
        <v>7</v>
      </c>
      <c r="AP13" s="38" t="s">
        <v>7</v>
      </c>
      <c r="AQ13" s="38" t="s">
        <v>7</v>
      </c>
      <c r="AR13" s="38" t="s">
        <v>7</v>
      </c>
      <c r="AS13" s="38" t="s">
        <v>7</v>
      </c>
      <c r="AT13" s="38" t="s">
        <v>7</v>
      </c>
      <c r="AU13" s="38" t="s">
        <v>7</v>
      </c>
      <c r="AV13" s="38" t="s">
        <v>7</v>
      </c>
      <c r="AW13" s="38" t="s">
        <v>7</v>
      </c>
      <c r="AX13" s="38" t="s">
        <v>7</v>
      </c>
      <c r="AY13" s="38" t="s">
        <v>7</v>
      </c>
      <c r="AZ13" s="38" t="s">
        <v>7</v>
      </c>
      <c r="BA13" s="38" t="s">
        <v>7</v>
      </c>
      <c r="BB13" s="38" t="s">
        <v>7</v>
      </c>
      <c r="BC13" s="38" t="s">
        <v>7</v>
      </c>
      <c r="BD13" s="38" t="s">
        <v>7</v>
      </c>
      <c r="BE13" s="38" t="s">
        <v>7</v>
      </c>
      <c r="BF13" s="38" t="s">
        <v>7</v>
      </c>
      <c r="BG13" s="38" t="s">
        <v>7</v>
      </c>
      <c r="BH13" s="38" t="s">
        <v>7</v>
      </c>
      <c r="BI13" s="26" t="s">
        <v>78</v>
      </c>
      <c r="BJ13" s="26" t="s">
        <v>78</v>
      </c>
      <c r="BK13" s="26" t="s">
        <v>78</v>
      </c>
      <c r="BL13" s="26" t="s">
        <v>78</v>
      </c>
      <c r="BM13" s="26" t="s">
        <v>78</v>
      </c>
      <c r="BN13" s="26" t="s">
        <v>78</v>
      </c>
      <c r="BO13" s="26" t="s">
        <v>78</v>
      </c>
      <c r="BP13" s="26" t="s">
        <v>78</v>
      </c>
      <c r="BQ13" s="26" t="s">
        <v>78</v>
      </c>
      <c r="BR13" s="26" t="s">
        <v>78</v>
      </c>
      <c r="BS13" s="26" t="s">
        <v>78</v>
      </c>
      <c r="BT13" s="38" t="s">
        <v>7</v>
      </c>
      <c r="BU13" s="38" t="s">
        <v>7</v>
      </c>
      <c r="BV13" s="38" t="s">
        <v>7</v>
      </c>
      <c r="BW13" s="38" t="s">
        <v>7</v>
      </c>
      <c r="BX13" s="38" t="s">
        <v>7</v>
      </c>
      <c r="BY13" s="38" t="s">
        <v>7</v>
      </c>
      <c r="BZ13" s="38" t="s">
        <v>7</v>
      </c>
      <c r="CA13" s="38" t="s">
        <v>7</v>
      </c>
      <c r="CB13" s="38" t="s">
        <v>7</v>
      </c>
      <c r="CC13" s="38" t="s">
        <v>7</v>
      </c>
      <c r="CD13" s="38" t="s">
        <v>7</v>
      </c>
      <c r="CE13" s="38" t="s">
        <v>7</v>
      </c>
      <c r="CF13" s="38" t="s">
        <v>7</v>
      </c>
      <c r="CG13" s="38" t="s">
        <v>7</v>
      </c>
      <c r="CH13" s="38" t="s">
        <v>7</v>
      </c>
      <c r="CI13" s="38" t="s">
        <v>7</v>
      </c>
      <c r="CJ13" s="38" t="s">
        <v>7</v>
      </c>
      <c r="CK13" s="38" t="s">
        <v>7</v>
      </c>
      <c r="CL13" s="38" t="s">
        <v>7</v>
      </c>
      <c r="CM13" s="38" t="s">
        <v>7</v>
      </c>
      <c r="CN13" s="38" t="s">
        <v>7</v>
      </c>
      <c r="CO13" s="38" t="s">
        <v>7</v>
      </c>
      <c r="CP13" s="38" t="s">
        <v>7</v>
      </c>
      <c r="CQ13" s="38" t="s">
        <v>7</v>
      </c>
      <c r="CR13" s="38" t="s">
        <v>7</v>
      </c>
      <c r="CS13" s="38" t="s">
        <v>7</v>
      </c>
      <c r="CT13" s="38" t="s">
        <v>7</v>
      </c>
      <c r="CU13" s="41" t="s">
        <v>7</v>
      </c>
    </row>
    <row r="14" spans="1:99" ht="15" customHeight="1">
      <c r="A14" s="83" t="s">
        <v>7</v>
      </c>
      <c r="B14" s="84" t="s">
        <v>7</v>
      </c>
      <c r="C14" s="84" t="s">
        <v>7</v>
      </c>
      <c r="D14" s="37" t="s">
        <v>7</v>
      </c>
      <c r="E14" s="38" t="s">
        <v>7</v>
      </c>
      <c r="F14" s="38" t="s">
        <v>7</v>
      </c>
      <c r="G14" s="38" t="s">
        <v>7</v>
      </c>
      <c r="H14" s="38" t="s">
        <v>7</v>
      </c>
      <c r="I14" s="38" t="s">
        <v>7</v>
      </c>
      <c r="J14" s="38" t="s">
        <v>7</v>
      </c>
      <c r="K14" s="38" t="s">
        <v>7</v>
      </c>
      <c r="L14" s="38" t="s">
        <v>7</v>
      </c>
      <c r="M14" s="38" t="s">
        <v>7</v>
      </c>
      <c r="N14" s="38" t="s">
        <v>7</v>
      </c>
      <c r="O14" s="38" t="s">
        <v>7</v>
      </c>
      <c r="P14" s="38" t="s">
        <v>7</v>
      </c>
      <c r="Q14" s="38" t="s">
        <v>7</v>
      </c>
      <c r="R14" s="38" t="s">
        <v>7</v>
      </c>
      <c r="S14" s="38" t="s">
        <v>7</v>
      </c>
      <c r="T14" s="38" t="s">
        <v>7</v>
      </c>
      <c r="U14" s="38" t="s">
        <v>7</v>
      </c>
      <c r="V14" s="38" t="s">
        <v>7</v>
      </c>
      <c r="W14" s="38" t="s">
        <v>7</v>
      </c>
      <c r="X14" s="38" t="s">
        <v>7</v>
      </c>
      <c r="Y14" s="38" t="s">
        <v>7</v>
      </c>
      <c r="Z14" s="38" t="s">
        <v>7</v>
      </c>
      <c r="AA14" s="38" t="s">
        <v>7</v>
      </c>
      <c r="AB14" s="38" t="s">
        <v>7</v>
      </c>
      <c r="AC14" s="38" t="s">
        <v>7</v>
      </c>
      <c r="AD14" s="38" t="s">
        <v>7</v>
      </c>
      <c r="AE14" s="38" t="s">
        <v>7</v>
      </c>
      <c r="AF14" s="38" t="s">
        <v>7</v>
      </c>
      <c r="AG14" s="38" t="s">
        <v>7</v>
      </c>
      <c r="AH14" s="38" t="s">
        <v>7</v>
      </c>
      <c r="AI14" s="38" t="s">
        <v>7</v>
      </c>
      <c r="AJ14" s="38" t="s">
        <v>7</v>
      </c>
      <c r="AK14" s="38" t="s">
        <v>7</v>
      </c>
      <c r="AL14" s="38" t="s">
        <v>7</v>
      </c>
      <c r="AM14" s="38" t="s">
        <v>7</v>
      </c>
      <c r="AN14" s="38" t="s">
        <v>7</v>
      </c>
      <c r="AO14" s="38" t="s">
        <v>7</v>
      </c>
      <c r="AP14" s="38" t="s">
        <v>7</v>
      </c>
      <c r="AQ14" s="38" t="s">
        <v>7</v>
      </c>
      <c r="AR14" s="38" t="s">
        <v>7</v>
      </c>
      <c r="AS14" s="38" t="s">
        <v>7</v>
      </c>
      <c r="AT14" s="38" t="s">
        <v>7</v>
      </c>
      <c r="AU14" s="38" t="s">
        <v>7</v>
      </c>
      <c r="AV14" s="38" t="s">
        <v>7</v>
      </c>
      <c r="AW14" s="38" t="s">
        <v>7</v>
      </c>
      <c r="AX14" s="38" t="s">
        <v>7</v>
      </c>
      <c r="AY14" s="38" t="s">
        <v>7</v>
      </c>
      <c r="AZ14" s="38" t="s">
        <v>7</v>
      </c>
      <c r="BA14" s="38" t="s">
        <v>7</v>
      </c>
      <c r="BB14" s="38" t="s">
        <v>7</v>
      </c>
      <c r="BC14" s="38" t="s">
        <v>7</v>
      </c>
      <c r="BD14" s="38" t="s">
        <v>7</v>
      </c>
      <c r="BE14" s="38" t="s">
        <v>7</v>
      </c>
      <c r="BF14" s="38" t="s">
        <v>7</v>
      </c>
      <c r="BG14" s="38" t="s">
        <v>7</v>
      </c>
      <c r="BH14" s="38" t="s">
        <v>7</v>
      </c>
      <c r="BI14" s="26" t="s">
        <v>78</v>
      </c>
      <c r="BJ14" s="26" t="s">
        <v>78</v>
      </c>
      <c r="BK14" s="26" t="s">
        <v>78</v>
      </c>
      <c r="BL14" s="26" t="s">
        <v>78</v>
      </c>
      <c r="BM14" s="26" t="s">
        <v>78</v>
      </c>
      <c r="BN14" s="26" t="s">
        <v>78</v>
      </c>
      <c r="BO14" s="26" t="s">
        <v>78</v>
      </c>
      <c r="BP14" s="26" t="s">
        <v>78</v>
      </c>
      <c r="BQ14" s="26" t="s">
        <v>78</v>
      </c>
      <c r="BR14" s="26" t="s">
        <v>78</v>
      </c>
      <c r="BS14" s="26" t="s">
        <v>78</v>
      </c>
      <c r="BT14" s="38" t="s">
        <v>7</v>
      </c>
      <c r="BU14" s="38" t="s">
        <v>7</v>
      </c>
      <c r="BV14" s="38" t="s">
        <v>7</v>
      </c>
      <c r="BW14" s="38" t="s">
        <v>7</v>
      </c>
      <c r="BX14" s="38" t="s">
        <v>7</v>
      </c>
      <c r="BY14" s="38" t="s">
        <v>7</v>
      </c>
      <c r="BZ14" s="38" t="s">
        <v>7</v>
      </c>
      <c r="CA14" s="38" t="s">
        <v>7</v>
      </c>
      <c r="CB14" s="38" t="s">
        <v>7</v>
      </c>
      <c r="CC14" s="38" t="s">
        <v>7</v>
      </c>
      <c r="CD14" s="38" t="s">
        <v>7</v>
      </c>
      <c r="CE14" s="38" t="s">
        <v>7</v>
      </c>
      <c r="CF14" s="38" t="s">
        <v>7</v>
      </c>
      <c r="CG14" s="38" t="s">
        <v>7</v>
      </c>
      <c r="CH14" s="38" t="s">
        <v>7</v>
      </c>
      <c r="CI14" s="38" t="s">
        <v>7</v>
      </c>
      <c r="CJ14" s="38" t="s">
        <v>7</v>
      </c>
      <c r="CK14" s="38" t="s">
        <v>7</v>
      </c>
      <c r="CL14" s="38" t="s">
        <v>7</v>
      </c>
      <c r="CM14" s="38" t="s">
        <v>7</v>
      </c>
      <c r="CN14" s="38" t="s">
        <v>7</v>
      </c>
      <c r="CO14" s="38" t="s">
        <v>7</v>
      </c>
      <c r="CP14" s="38" t="s">
        <v>7</v>
      </c>
      <c r="CQ14" s="38" t="s">
        <v>7</v>
      </c>
      <c r="CR14" s="38" t="s">
        <v>7</v>
      </c>
      <c r="CS14" s="38" t="s">
        <v>7</v>
      </c>
      <c r="CT14" s="38" t="s">
        <v>7</v>
      </c>
      <c r="CU14" s="41" t="s">
        <v>7</v>
      </c>
    </row>
    <row r="15" spans="1:99" ht="15" customHeight="1">
      <c r="A15" s="85" t="s">
        <v>7</v>
      </c>
      <c r="B15" s="86" t="s">
        <v>7</v>
      </c>
      <c r="C15" s="86" t="s">
        <v>7</v>
      </c>
      <c r="D15" s="39" t="s">
        <v>7</v>
      </c>
      <c r="E15" s="40" t="s">
        <v>7</v>
      </c>
      <c r="F15" s="40" t="s">
        <v>7</v>
      </c>
      <c r="G15" s="40" t="s">
        <v>7</v>
      </c>
      <c r="H15" s="40" t="s">
        <v>7</v>
      </c>
      <c r="I15" s="40" t="s">
        <v>7</v>
      </c>
      <c r="J15" s="40" t="s">
        <v>7</v>
      </c>
      <c r="K15" s="40" t="s">
        <v>7</v>
      </c>
      <c r="L15" s="40" t="s">
        <v>7</v>
      </c>
      <c r="M15" s="40" t="s">
        <v>7</v>
      </c>
      <c r="N15" s="40" t="s">
        <v>7</v>
      </c>
      <c r="O15" s="40" t="s">
        <v>7</v>
      </c>
      <c r="P15" s="40" t="s">
        <v>7</v>
      </c>
      <c r="Q15" s="40" t="s">
        <v>7</v>
      </c>
      <c r="R15" s="40" t="s">
        <v>7</v>
      </c>
      <c r="S15" s="40" t="s">
        <v>7</v>
      </c>
      <c r="T15" s="40" t="s">
        <v>7</v>
      </c>
      <c r="U15" s="40" t="s">
        <v>7</v>
      </c>
      <c r="V15" s="40" t="s">
        <v>7</v>
      </c>
      <c r="W15" s="40" t="s">
        <v>7</v>
      </c>
      <c r="X15" s="40" t="s">
        <v>7</v>
      </c>
      <c r="Y15" s="40" t="s">
        <v>7</v>
      </c>
      <c r="Z15" s="40" t="s">
        <v>7</v>
      </c>
      <c r="AA15" s="40" t="s">
        <v>7</v>
      </c>
      <c r="AB15" s="40" t="s">
        <v>7</v>
      </c>
      <c r="AC15" s="40" t="s">
        <v>7</v>
      </c>
      <c r="AD15" s="40" t="s">
        <v>7</v>
      </c>
      <c r="AE15" s="40" t="s">
        <v>7</v>
      </c>
      <c r="AF15" s="40" t="s">
        <v>7</v>
      </c>
      <c r="AG15" s="40" t="s">
        <v>7</v>
      </c>
      <c r="AH15" s="40" t="s">
        <v>7</v>
      </c>
      <c r="AI15" s="40" t="s">
        <v>7</v>
      </c>
      <c r="AJ15" s="40" t="s">
        <v>7</v>
      </c>
      <c r="AK15" s="40" t="s">
        <v>7</v>
      </c>
      <c r="AL15" s="40" t="s">
        <v>7</v>
      </c>
      <c r="AM15" s="40" t="s">
        <v>7</v>
      </c>
      <c r="AN15" s="40" t="s">
        <v>7</v>
      </c>
      <c r="AO15" s="40" t="s">
        <v>7</v>
      </c>
      <c r="AP15" s="40" t="s">
        <v>7</v>
      </c>
      <c r="AQ15" s="40" t="s">
        <v>7</v>
      </c>
      <c r="AR15" s="40" t="s">
        <v>7</v>
      </c>
      <c r="AS15" s="40" t="s">
        <v>7</v>
      </c>
      <c r="AT15" s="40" t="s">
        <v>7</v>
      </c>
      <c r="AU15" s="40" t="s">
        <v>7</v>
      </c>
      <c r="AV15" s="40" t="s">
        <v>7</v>
      </c>
      <c r="AW15" s="40" t="s">
        <v>7</v>
      </c>
      <c r="AX15" s="40" t="s">
        <v>7</v>
      </c>
      <c r="AY15" s="40" t="s">
        <v>7</v>
      </c>
      <c r="AZ15" s="40" t="s">
        <v>7</v>
      </c>
      <c r="BA15" s="40" t="s">
        <v>7</v>
      </c>
      <c r="BB15" s="40" t="s">
        <v>7</v>
      </c>
      <c r="BC15" s="40" t="s">
        <v>7</v>
      </c>
      <c r="BD15" s="40" t="s">
        <v>7</v>
      </c>
      <c r="BE15" s="40" t="s">
        <v>7</v>
      </c>
      <c r="BF15" s="40" t="s">
        <v>7</v>
      </c>
      <c r="BG15" s="40" t="s">
        <v>7</v>
      </c>
      <c r="BH15" s="40" t="s">
        <v>7</v>
      </c>
      <c r="BI15" s="33" t="s">
        <v>78</v>
      </c>
      <c r="BJ15" s="33" t="s">
        <v>78</v>
      </c>
      <c r="BK15" s="33" t="s">
        <v>78</v>
      </c>
      <c r="BL15" s="33" t="s">
        <v>78</v>
      </c>
      <c r="BM15" s="33" t="s">
        <v>78</v>
      </c>
      <c r="BN15" s="33" t="s">
        <v>78</v>
      </c>
      <c r="BO15" s="33" t="s">
        <v>78</v>
      </c>
      <c r="BP15" s="33" t="s">
        <v>78</v>
      </c>
      <c r="BQ15" s="33" t="s">
        <v>78</v>
      </c>
      <c r="BR15" s="33" t="s">
        <v>78</v>
      </c>
      <c r="BS15" s="33" t="s">
        <v>78</v>
      </c>
      <c r="BT15" s="40" t="s">
        <v>7</v>
      </c>
      <c r="BU15" s="40" t="s">
        <v>7</v>
      </c>
      <c r="BV15" s="40" t="s">
        <v>7</v>
      </c>
      <c r="BW15" s="40" t="s">
        <v>7</v>
      </c>
      <c r="BX15" s="40" t="s">
        <v>7</v>
      </c>
      <c r="BY15" s="40" t="s">
        <v>7</v>
      </c>
      <c r="BZ15" s="40" t="s">
        <v>7</v>
      </c>
      <c r="CA15" s="40" t="s">
        <v>7</v>
      </c>
      <c r="CB15" s="40" t="s">
        <v>7</v>
      </c>
      <c r="CC15" s="40" t="s">
        <v>7</v>
      </c>
      <c r="CD15" s="40" t="s">
        <v>7</v>
      </c>
      <c r="CE15" s="40" t="s">
        <v>7</v>
      </c>
      <c r="CF15" s="40" t="s">
        <v>7</v>
      </c>
      <c r="CG15" s="40" t="s">
        <v>7</v>
      </c>
      <c r="CH15" s="40" t="s">
        <v>7</v>
      </c>
      <c r="CI15" s="40" t="s">
        <v>7</v>
      </c>
      <c r="CJ15" s="40" t="s">
        <v>7</v>
      </c>
      <c r="CK15" s="40" t="s">
        <v>7</v>
      </c>
      <c r="CL15" s="40" t="s">
        <v>7</v>
      </c>
      <c r="CM15" s="40" t="s">
        <v>7</v>
      </c>
      <c r="CN15" s="40" t="s">
        <v>7</v>
      </c>
      <c r="CO15" s="40" t="s">
        <v>7</v>
      </c>
      <c r="CP15" s="40" t="s">
        <v>7</v>
      </c>
      <c r="CQ15" s="40" t="s">
        <v>7</v>
      </c>
      <c r="CR15" s="40" t="s">
        <v>7</v>
      </c>
      <c r="CS15" s="40" t="s">
        <v>7</v>
      </c>
      <c r="CT15" s="40" t="s">
        <v>7</v>
      </c>
      <c r="CU15" s="42" t="s">
        <v>7</v>
      </c>
    </row>
    <row r="16" spans="1:99" ht="15" customHeight="1">
      <c r="A16" s="97" t="s">
        <v>289</v>
      </c>
      <c r="B16" s="98" t="s">
        <v>7</v>
      </c>
      <c r="C16" s="98" t="s">
        <v>7</v>
      </c>
      <c r="D16" s="98" t="s">
        <v>7</v>
      </c>
      <c r="E16" s="47" t="s">
        <v>7</v>
      </c>
      <c r="F16" s="47" t="s">
        <v>7</v>
      </c>
      <c r="G16" s="47" t="s">
        <v>7</v>
      </c>
      <c r="H16" s="47" t="s">
        <v>7</v>
      </c>
      <c r="I16" s="47" t="s">
        <v>7</v>
      </c>
      <c r="J16" s="47" t="s">
        <v>7</v>
      </c>
      <c r="K16" s="47" t="s">
        <v>7</v>
      </c>
      <c r="L16" s="47" t="s">
        <v>7</v>
      </c>
      <c r="M16" s="47" t="s">
        <v>7</v>
      </c>
      <c r="N16" s="47" t="s">
        <v>7</v>
      </c>
      <c r="O16" s="47" t="s">
        <v>7</v>
      </c>
      <c r="P16" s="47" t="s">
        <v>7</v>
      </c>
      <c r="Q16" s="47" t="s">
        <v>7</v>
      </c>
      <c r="R16" s="47" t="s">
        <v>7</v>
      </c>
      <c r="S16" s="47" t="s">
        <v>7</v>
      </c>
      <c r="T16" s="47" t="s">
        <v>7</v>
      </c>
      <c r="U16" s="47" t="s">
        <v>7</v>
      </c>
      <c r="V16" s="47" t="s">
        <v>7</v>
      </c>
      <c r="W16" s="47" t="s">
        <v>7</v>
      </c>
      <c r="X16" s="47" t="s">
        <v>7</v>
      </c>
      <c r="Y16" s="47" t="s">
        <v>7</v>
      </c>
      <c r="Z16" s="47" t="s">
        <v>7</v>
      </c>
      <c r="AA16" s="47" t="s">
        <v>7</v>
      </c>
      <c r="AB16" s="47" t="s">
        <v>7</v>
      </c>
      <c r="AC16" s="47" t="s">
        <v>7</v>
      </c>
      <c r="AD16" s="47" t="s">
        <v>7</v>
      </c>
      <c r="AE16" s="47" t="s">
        <v>7</v>
      </c>
      <c r="AF16" s="47" t="s">
        <v>7</v>
      </c>
      <c r="AG16" s="47" t="s">
        <v>7</v>
      </c>
      <c r="AH16" s="47" t="s">
        <v>7</v>
      </c>
      <c r="AI16" s="47" t="s">
        <v>7</v>
      </c>
      <c r="AJ16" s="47" t="s">
        <v>7</v>
      </c>
      <c r="AK16" s="47" t="s">
        <v>7</v>
      </c>
      <c r="AL16" s="47" t="s">
        <v>7</v>
      </c>
      <c r="AM16" s="47" t="s">
        <v>7</v>
      </c>
      <c r="AN16" s="47" t="s">
        <v>7</v>
      </c>
      <c r="AO16" s="47" t="s">
        <v>7</v>
      </c>
      <c r="AP16" s="47" t="s">
        <v>7</v>
      </c>
      <c r="AQ16" s="47" t="s">
        <v>7</v>
      </c>
      <c r="AR16" s="47" t="s">
        <v>7</v>
      </c>
      <c r="AS16" s="47" t="s">
        <v>7</v>
      </c>
      <c r="AT16" s="47" t="s">
        <v>7</v>
      </c>
      <c r="AU16" s="47" t="s">
        <v>7</v>
      </c>
      <c r="AV16" s="47" t="s">
        <v>7</v>
      </c>
      <c r="AW16" s="47" t="s">
        <v>7</v>
      </c>
      <c r="AX16" s="47" t="s">
        <v>7</v>
      </c>
      <c r="AY16" s="47" t="s">
        <v>7</v>
      </c>
      <c r="AZ16" s="47" t="s">
        <v>7</v>
      </c>
      <c r="BA16" s="47" t="s">
        <v>7</v>
      </c>
      <c r="BB16" s="47" t="s">
        <v>7</v>
      </c>
      <c r="BC16" s="47" t="s">
        <v>7</v>
      </c>
      <c r="BD16" s="47" t="s">
        <v>7</v>
      </c>
      <c r="BE16" s="47" t="s">
        <v>7</v>
      </c>
      <c r="BF16" s="47" t="s">
        <v>7</v>
      </c>
      <c r="BG16" s="47" t="s">
        <v>7</v>
      </c>
      <c r="BH16" s="47" t="s">
        <v>7</v>
      </c>
      <c r="BI16" s="48" t="s">
        <v>7</v>
      </c>
      <c r="BJ16" s="48" t="s">
        <v>7</v>
      </c>
      <c r="BK16" s="48" t="s">
        <v>7</v>
      </c>
      <c r="BL16" s="48" t="s">
        <v>7</v>
      </c>
      <c r="BM16" s="48" t="s">
        <v>7</v>
      </c>
      <c r="BN16" s="48" t="s">
        <v>7</v>
      </c>
      <c r="BO16" s="48" t="s">
        <v>7</v>
      </c>
      <c r="BP16" s="48" t="s">
        <v>7</v>
      </c>
      <c r="BQ16" s="48" t="s">
        <v>7</v>
      </c>
      <c r="BR16" s="48" t="s">
        <v>7</v>
      </c>
      <c r="BS16" s="48" t="s">
        <v>7</v>
      </c>
      <c r="BT16" s="47" t="s">
        <v>7</v>
      </c>
      <c r="BU16" s="47" t="s">
        <v>7</v>
      </c>
      <c r="BV16" s="47" t="s">
        <v>7</v>
      </c>
      <c r="BW16" s="47" t="s">
        <v>7</v>
      </c>
      <c r="BX16" s="47" t="s">
        <v>7</v>
      </c>
      <c r="BY16" s="47" t="s">
        <v>7</v>
      </c>
      <c r="BZ16" s="47" t="s">
        <v>7</v>
      </c>
      <c r="CA16" s="47" t="s">
        <v>7</v>
      </c>
      <c r="CB16" s="47" t="s">
        <v>7</v>
      </c>
      <c r="CC16" s="47" t="s">
        <v>7</v>
      </c>
      <c r="CD16" s="47" t="s">
        <v>7</v>
      </c>
      <c r="CE16" s="47" t="s">
        <v>7</v>
      </c>
      <c r="CF16" s="47" t="s">
        <v>7</v>
      </c>
      <c r="CG16" s="47" t="s">
        <v>7</v>
      </c>
      <c r="CH16" s="47" t="s">
        <v>7</v>
      </c>
      <c r="CI16" s="47" t="s">
        <v>7</v>
      </c>
      <c r="CJ16" s="47" t="s">
        <v>7</v>
      </c>
      <c r="CK16" s="47" t="s">
        <v>7</v>
      </c>
      <c r="CL16" s="47" t="s">
        <v>7</v>
      </c>
      <c r="CM16" s="47" t="s">
        <v>7</v>
      </c>
      <c r="CN16" s="47" t="s">
        <v>7</v>
      </c>
      <c r="CO16" s="47" t="s">
        <v>7</v>
      </c>
      <c r="CP16" s="47" t="s">
        <v>7</v>
      </c>
      <c r="CQ16" s="47" t="s">
        <v>7</v>
      </c>
      <c r="CR16" s="47" t="s">
        <v>7</v>
      </c>
      <c r="CS16" s="47" t="s">
        <v>7</v>
      </c>
      <c r="CT16" s="47" t="s">
        <v>7</v>
      </c>
      <c r="CU16" s="47" t="s">
        <v>7</v>
      </c>
    </row>
    <row r="18" ht="15">
      <c r="AX18" s="9" t="s">
        <v>730</v>
      </c>
    </row>
  </sheetData>
  <sheetProtection/>
  <mergeCells count="116">
    <mergeCell ref="CU5:CU7"/>
    <mergeCell ref="A5:C7"/>
    <mergeCell ref="CQ5:CQ7"/>
    <mergeCell ref="CR5:CR7"/>
    <mergeCell ref="CS5:CS7"/>
    <mergeCell ref="CT5:CT7"/>
    <mergeCell ref="CM5:CM7"/>
    <mergeCell ref="CN5:CN7"/>
    <mergeCell ref="CO5:CO7"/>
    <mergeCell ref="CP5:CP7"/>
    <mergeCell ref="CI5:CI7"/>
    <mergeCell ref="CJ5:CJ7"/>
    <mergeCell ref="CK5:CK7"/>
    <mergeCell ref="CL5:CL7"/>
    <mergeCell ref="CE5:CE7"/>
    <mergeCell ref="CF5:CF7"/>
    <mergeCell ref="CG5:CG7"/>
    <mergeCell ref="CH5:CH7"/>
    <mergeCell ref="CA5:CA7"/>
    <mergeCell ref="CB5:CB7"/>
    <mergeCell ref="CC5:CC7"/>
    <mergeCell ref="CD5:CD7"/>
    <mergeCell ref="BW5:BW7"/>
    <mergeCell ref="BX5:BX7"/>
    <mergeCell ref="BY5:BY7"/>
    <mergeCell ref="BZ5:BZ7"/>
    <mergeCell ref="BS5:BS7"/>
    <mergeCell ref="BT5:BT7"/>
    <mergeCell ref="BU5:BU7"/>
    <mergeCell ref="BV5:BV7"/>
    <mergeCell ref="BO5:BO7"/>
    <mergeCell ref="BP5:BP7"/>
    <mergeCell ref="BQ5:BQ7"/>
    <mergeCell ref="BR5:BR7"/>
    <mergeCell ref="BK5:BK7"/>
    <mergeCell ref="BL5:BL7"/>
    <mergeCell ref="BM5:BM7"/>
    <mergeCell ref="BN5:BN7"/>
    <mergeCell ref="BG5:BG7"/>
    <mergeCell ref="BH5:BH7"/>
    <mergeCell ref="BI5:BI7"/>
    <mergeCell ref="BJ5:BJ7"/>
    <mergeCell ref="BC5:BC7"/>
    <mergeCell ref="BD5:BD7"/>
    <mergeCell ref="BE5:BE7"/>
    <mergeCell ref="BF5:BF7"/>
    <mergeCell ref="AY5:AY7"/>
    <mergeCell ref="AZ5:AZ7"/>
    <mergeCell ref="BA5:BA7"/>
    <mergeCell ref="BB5:BB7"/>
    <mergeCell ref="AU5:AU7"/>
    <mergeCell ref="AV5:AV7"/>
    <mergeCell ref="AW5:AW7"/>
    <mergeCell ref="AX5:AX7"/>
    <mergeCell ref="AQ5:AQ7"/>
    <mergeCell ref="AR5:AR7"/>
    <mergeCell ref="AS5:AS7"/>
    <mergeCell ref="AT5:AT7"/>
    <mergeCell ref="AM5:AM7"/>
    <mergeCell ref="AN5:AN7"/>
    <mergeCell ref="AO5:AO7"/>
    <mergeCell ref="AP5:AP7"/>
    <mergeCell ref="AI5:AI7"/>
    <mergeCell ref="AJ5:AJ7"/>
    <mergeCell ref="AK5:AK7"/>
    <mergeCell ref="AL5:AL7"/>
    <mergeCell ref="AE5:AE7"/>
    <mergeCell ref="AF5:AF7"/>
    <mergeCell ref="AG5:AG7"/>
    <mergeCell ref="AH5:AH7"/>
    <mergeCell ref="AA5:AA7"/>
    <mergeCell ref="AB5:AB7"/>
    <mergeCell ref="AC5:AC7"/>
    <mergeCell ref="AD5:AD7"/>
    <mergeCell ref="W5:W7"/>
    <mergeCell ref="X5:X7"/>
    <mergeCell ref="Y5:Y7"/>
    <mergeCell ref="Z5:Z7"/>
    <mergeCell ref="S5:S7"/>
    <mergeCell ref="T5:T7"/>
    <mergeCell ref="U5:U7"/>
    <mergeCell ref="V5:V7"/>
    <mergeCell ref="O5:O7"/>
    <mergeCell ref="P5:P7"/>
    <mergeCell ref="Q5:Q7"/>
    <mergeCell ref="R5:R7"/>
    <mergeCell ref="K5:K7"/>
    <mergeCell ref="L5:L7"/>
    <mergeCell ref="M5:M7"/>
    <mergeCell ref="N5:N7"/>
    <mergeCell ref="G5:G7"/>
    <mergeCell ref="H5:H7"/>
    <mergeCell ref="I5:I7"/>
    <mergeCell ref="J5:J7"/>
    <mergeCell ref="A13:C13"/>
    <mergeCell ref="A14:C14"/>
    <mergeCell ref="A15:C15"/>
    <mergeCell ref="A16:D16"/>
    <mergeCell ref="CR4:CU4"/>
    <mergeCell ref="A10:C10"/>
    <mergeCell ref="A11:C11"/>
    <mergeCell ref="A12:C12"/>
    <mergeCell ref="A8:A9"/>
    <mergeCell ref="B8:B9"/>
    <mergeCell ref="C8:C9"/>
    <mergeCell ref="D5:D7"/>
    <mergeCell ref="E4:E7"/>
    <mergeCell ref="F5:F7"/>
    <mergeCell ref="BI4:BS4"/>
    <mergeCell ref="BT4:CI4"/>
    <mergeCell ref="CJ4:CN4"/>
    <mergeCell ref="CO4:CQ4"/>
    <mergeCell ref="A4:D4"/>
    <mergeCell ref="F4:O4"/>
    <mergeCell ref="P4:AQ4"/>
    <mergeCell ref="AR4:BH4"/>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P57"/>
  <sheetViews>
    <sheetView workbookViewId="0" topLeftCell="A1">
      <selection activeCell="B2" sqref="B2"/>
    </sheetView>
  </sheetViews>
  <sheetFormatPr defaultColWidth="9.140625" defaultRowHeight="12.75"/>
  <cols>
    <col min="1" max="1" width="33.710937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31.57421875" style="0" customWidth="1"/>
    <col min="14" max="14" width="5.421875" style="0" customWidth="1"/>
    <col min="15" max="16" width="17.140625" style="0" customWidth="1"/>
    <col min="17" max="17" width="9.7109375" style="0" bestFit="1" customWidth="1"/>
  </cols>
  <sheetData>
    <row r="1" ht="27">
      <c r="H1" s="7" t="s">
        <v>731</v>
      </c>
    </row>
    <row r="2" ht="15">
      <c r="P2" s="19" t="s">
        <v>732</v>
      </c>
    </row>
    <row r="3" spans="1:16" ht="15">
      <c r="A3" s="8" t="s">
        <v>3</v>
      </c>
      <c r="H3" s="9" t="s">
        <v>4</v>
      </c>
      <c r="P3" s="19" t="s">
        <v>5</v>
      </c>
    </row>
    <row r="4" spans="1:16" ht="15" customHeight="1">
      <c r="A4" s="10" t="s">
        <v>733</v>
      </c>
      <c r="B4" s="11" t="s">
        <v>10</v>
      </c>
      <c r="C4" s="11" t="s">
        <v>734</v>
      </c>
      <c r="D4" s="11" t="s">
        <v>735</v>
      </c>
      <c r="E4" s="11" t="s">
        <v>736</v>
      </c>
      <c r="F4" s="11" t="s">
        <v>10</v>
      </c>
      <c r="G4" s="11" t="s">
        <v>734</v>
      </c>
      <c r="H4" s="11" t="s">
        <v>735</v>
      </c>
      <c r="I4" s="11" t="s">
        <v>737</v>
      </c>
      <c r="J4" s="11" t="s">
        <v>10</v>
      </c>
      <c r="K4" s="11" t="s">
        <v>734</v>
      </c>
      <c r="L4" s="11" t="s">
        <v>735</v>
      </c>
      <c r="M4" s="11" t="s">
        <v>738</v>
      </c>
      <c r="N4" s="11" t="s">
        <v>10</v>
      </c>
      <c r="O4" s="11" t="s">
        <v>734</v>
      </c>
      <c r="P4" s="20" t="s">
        <v>735</v>
      </c>
    </row>
    <row r="5" spans="1:16" ht="15" customHeight="1">
      <c r="A5" s="12" t="s">
        <v>16</v>
      </c>
      <c r="B5" s="13" t="s">
        <v>7</v>
      </c>
      <c r="C5" s="13" t="s">
        <v>17</v>
      </c>
      <c r="D5" s="13" t="s">
        <v>18</v>
      </c>
      <c r="E5" s="13" t="s">
        <v>16</v>
      </c>
      <c r="F5" s="13" t="s">
        <v>7</v>
      </c>
      <c r="G5" s="13" t="s">
        <v>19</v>
      </c>
      <c r="H5" s="13" t="s">
        <v>20</v>
      </c>
      <c r="I5" s="13" t="s">
        <v>16</v>
      </c>
      <c r="J5" s="13" t="s">
        <v>7</v>
      </c>
      <c r="K5" s="13" t="s">
        <v>21</v>
      </c>
      <c r="L5" s="13" t="s">
        <v>739</v>
      </c>
      <c r="M5" s="13" t="s">
        <v>16</v>
      </c>
      <c r="N5" s="13" t="s">
        <v>7</v>
      </c>
      <c r="O5" s="13" t="s">
        <v>740</v>
      </c>
      <c r="P5" s="22" t="s">
        <v>741</v>
      </c>
    </row>
    <row r="6" spans="1:16" ht="15" customHeight="1">
      <c r="A6" s="25" t="s">
        <v>742</v>
      </c>
      <c r="B6" s="13" t="s">
        <v>17</v>
      </c>
      <c r="C6" s="15">
        <v>0</v>
      </c>
      <c r="D6" s="15">
        <v>0</v>
      </c>
      <c r="E6" s="27" t="s">
        <v>742</v>
      </c>
      <c r="F6" s="13" t="s">
        <v>96</v>
      </c>
      <c r="G6" s="15">
        <v>830263330.33</v>
      </c>
      <c r="H6" s="15">
        <v>1029840214.05</v>
      </c>
      <c r="I6" s="27" t="s">
        <v>742</v>
      </c>
      <c r="J6" s="13" t="s">
        <v>743</v>
      </c>
      <c r="K6" s="15">
        <v>0</v>
      </c>
      <c r="L6" s="15">
        <v>0</v>
      </c>
      <c r="M6" s="27" t="s">
        <v>742</v>
      </c>
      <c r="N6" s="13" t="s">
        <v>744</v>
      </c>
      <c r="O6" s="15">
        <v>0</v>
      </c>
      <c r="P6" s="23">
        <v>0</v>
      </c>
    </row>
    <row r="7" spans="1:16" ht="15" customHeight="1">
      <c r="A7" s="25" t="s">
        <v>745</v>
      </c>
      <c r="B7" s="13" t="s">
        <v>18</v>
      </c>
      <c r="C7" s="15">
        <v>0</v>
      </c>
      <c r="D7" s="15">
        <v>0</v>
      </c>
      <c r="E7" s="27" t="s">
        <v>745</v>
      </c>
      <c r="F7" s="13" t="s">
        <v>101</v>
      </c>
      <c r="G7" s="15">
        <v>109430567.62</v>
      </c>
      <c r="H7" s="15">
        <v>116305884.15</v>
      </c>
      <c r="I7" s="27" t="s">
        <v>745</v>
      </c>
      <c r="J7" s="13" t="s">
        <v>746</v>
      </c>
      <c r="K7" s="15">
        <v>0</v>
      </c>
      <c r="L7" s="15">
        <v>0</v>
      </c>
      <c r="M7" s="27" t="s">
        <v>745</v>
      </c>
      <c r="N7" s="13" t="s">
        <v>747</v>
      </c>
      <c r="O7" s="15">
        <v>0</v>
      </c>
      <c r="P7" s="23">
        <v>0</v>
      </c>
    </row>
    <row r="8" spans="1:16" ht="15" customHeight="1">
      <c r="A8" s="25" t="s">
        <v>748</v>
      </c>
      <c r="B8" s="13" t="s">
        <v>19</v>
      </c>
      <c r="C8" s="15">
        <v>0</v>
      </c>
      <c r="D8" s="15">
        <v>0</v>
      </c>
      <c r="E8" s="27" t="s">
        <v>748</v>
      </c>
      <c r="F8" s="13" t="s">
        <v>106</v>
      </c>
      <c r="G8" s="15">
        <v>0</v>
      </c>
      <c r="H8" s="15">
        <v>0</v>
      </c>
      <c r="I8" s="27" t="s">
        <v>749</v>
      </c>
      <c r="J8" s="13" t="s">
        <v>750</v>
      </c>
      <c r="K8" s="15">
        <v>0</v>
      </c>
      <c r="L8" s="15">
        <v>0</v>
      </c>
      <c r="M8" s="27" t="s">
        <v>749</v>
      </c>
      <c r="N8" s="13" t="s">
        <v>751</v>
      </c>
      <c r="O8" s="15">
        <v>0</v>
      </c>
      <c r="P8" s="23">
        <v>0</v>
      </c>
    </row>
    <row r="9" spans="1:16" ht="15" customHeight="1">
      <c r="A9" s="25" t="s">
        <v>752</v>
      </c>
      <c r="B9" s="13" t="s">
        <v>20</v>
      </c>
      <c r="C9" s="15">
        <v>0</v>
      </c>
      <c r="D9" s="15">
        <v>0</v>
      </c>
      <c r="E9" s="27" t="s">
        <v>752</v>
      </c>
      <c r="F9" s="13" t="s">
        <v>111</v>
      </c>
      <c r="G9" s="15">
        <v>30146898.64</v>
      </c>
      <c r="H9" s="15">
        <v>24428938.86</v>
      </c>
      <c r="I9" s="27" t="s">
        <v>753</v>
      </c>
      <c r="J9" s="13" t="s">
        <v>147</v>
      </c>
      <c r="K9" s="15">
        <v>0</v>
      </c>
      <c r="L9" s="15">
        <v>0</v>
      </c>
      <c r="M9" s="27" t="s">
        <v>753</v>
      </c>
      <c r="N9" s="13" t="s">
        <v>754</v>
      </c>
      <c r="O9" s="15">
        <v>0</v>
      </c>
      <c r="P9" s="23">
        <v>0</v>
      </c>
    </row>
    <row r="10" spans="1:16" ht="15" customHeight="1">
      <c r="A10" s="25" t="s">
        <v>755</v>
      </c>
      <c r="B10" s="13" t="s">
        <v>21</v>
      </c>
      <c r="C10" s="15">
        <v>0</v>
      </c>
      <c r="D10" s="15">
        <v>0</v>
      </c>
      <c r="E10" s="27" t="s">
        <v>753</v>
      </c>
      <c r="F10" s="13" t="s">
        <v>116</v>
      </c>
      <c r="G10" s="15">
        <v>0</v>
      </c>
      <c r="H10" s="15">
        <v>0</v>
      </c>
      <c r="I10" s="27" t="s">
        <v>756</v>
      </c>
      <c r="J10" s="13" t="s">
        <v>153</v>
      </c>
      <c r="K10" s="15">
        <v>0</v>
      </c>
      <c r="L10" s="15">
        <v>0</v>
      </c>
      <c r="M10" s="27" t="s">
        <v>757</v>
      </c>
      <c r="N10" s="13" t="s">
        <v>758</v>
      </c>
      <c r="O10" s="15">
        <v>0</v>
      </c>
      <c r="P10" s="23">
        <v>0</v>
      </c>
    </row>
    <row r="11" spans="1:16" ht="15" customHeight="1">
      <c r="A11" s="25" t="s">
        <v>759</v>
      </c>
      <c r="B11" s="13" t="s">
        <v>22</v>
      </c>
      <c r="C11" s="15">
        <v>0</v>
      </c>
      <c r="D11" s="15">
        <v>0</v>
      </c>
      <c r="E11" s="27" t="s">
        <v>755</v>
      </c>
      <c r="F11" s="13" t="s">
        <v>121</v>
      </c>
      <c r="G11" s="15">
        <v>9806794.71</v>
      </c>
      <c r="H11" s="15">
        <v>17104508.85</v>
      </c>
      <c r="I11" s="27" t="s">
        <v>759</v>
      </c>
      <c r="J11" s="13" t="s">
        <v>159</v>
      </c>
      <c r="K11" s="15">
        <v>0</v>
      </c>
      <c r="L11" s="15">
        <v>0</v>
      </c>
      <c r="M11" s="27" t="s">
        <v>760</v>
      </c>
      <c r="N11" s="13" t="s">
        <v>761</v>
      </c>
      <c r="O11" s="15">
        <v>0</v>
      </c>
      <c r="P11" s="23">
        <v>0</v>
      </c>
    </row>
    <row r="12" spans="1:16" ht="15" customHeight="1">
      <c r="A12" s="25" t="s">
        <v>760</v>
      </c>
      <c r="B12" s="13" t="s">
        <v>23</v>
      </c>
      <c r="C12" s="15">
        <v>0</v>
      </c>
      <c r="D12" s="15">
        <v>0</v>
      </c>
      <c r="E12" s="27" t="s">
        <v>756</v>
      </c>
      <c r="F12" s="13" t="s">
        <v>126</v>
      </c>
      <c r="G12" s="15">
        <v>0</v>
      </c>
      <c r="H12" s="15">
        <v>0</v>
      </c>
      <c r="I12" s="27" t="s">
        <v>762</v>
      </c>
      <c r="J12" s="13" t="s">
        <v>165</v>
      </c>
      <c r="K12" s="15">
        <v>0</v>
      </c>
      <c r="L12" s="15">
        <v>0</v>
      </c>
      <c r="M12" s="27" t="s">
        <v>763</v>
      </c>
      <c r="N12" s="13" t="s">
        <v>764</v>
      </c>
      <c r="O12" s="15">
        <v>0</v>
      </c>
      <c r="P12" s="23">
        <v>0</v>
      </c>
    </row>
    <row r="13" spans="1:16" ht="15" customHeight="1">
      <c r="A13" s="25" t="s">
        <v>765</v>
      </c>
      <c r="B13" s="13" t="s">
        <v>24</v>
      </c>
      <c r="C13" s="15">
        <v>0</v>
      </c>
      <c r="D13" s="15">
        <v>0</v>
      </c>
      <c r="E13" s="27" t="s">
        <v>759</v>
      </c>
      <c r="F13" s="13" t="s">
        <v>130</v>
      </c>
      <c r="G13" s="15">
        <v>0</v>
      </c>
      <c r="H13" s="15">
        <v>0</v>
      </c>
      <c r="I13" s="27" t="s">
        <v>763</v>
      </c>
      <c r="J13" s="13" t="s">
        <v>170</v>
      </c>
      <c r="K13" s="15">
        <v>0</v>
      </c>
      <c r="L13" s="15">
        <v>0</v>
      </c>
      <c r="M13" s="27" t="s">
        <v>766</v>
      </c>
      <c r="N13" s="13" t="s">
        <v>767</v>
      </c>
      <c r="O13" s="15">
        <v>0</v>
      </c>
      <c r="P13" s="23">
        <v>0</v>
      </c>
    </row>
    <row r="14" spans="1:16" ht="15" customHeight="1">
      <c r="A14" s="25" t="s">
        <v>763</v>
      </c>
      <c r="B14" s="13" t="s">
        <v>25</v>
      </c>
      <c r="C14" s="15">
        <v>0</v>
      </c>
      <c r="D14" s="15">
        <v>0</v>
      </c>
      <c r="E14" s="27" t="s">
        <v>760</v>
      </c>
      <c r="F14" s="13" t="s">
        <v>134</v>
      </c>
      <c r="G14" s="15">
        <v>55550</v>
      </c>
      <c r="H14" s="15">
        <v>55550</v>
      </c>
      <c r="I14" s="27" t="s">
        <v>766</v>
      </c>
      <c r="J14" s="13" t="s">
        <v>768</v>
      </c>
      <c r="K14" s="15">
        <v>0</v>
      </c>
      <c r="L14" s="15">
        <v>0</v>
      </c>
      <c r="M14" s="27" t="s">
        <v>769</v>
      </c>
      <c r="N14" s="13" t="s">
        <v>770</v>
      </c>
      <c r="O14" s="15">
        <v>0</v>
      </c>
      <c r="P14" s="23">
        <v>0</v>
      </c>
    </row>
    <row r="15" spans="1:16" ht="15" customHeight="1">
      <c r="A15" s="25" t="s">
        <v>771</v>
      </c>
      <c r="B15" s="13" t="s">
        <v>69</v>
      </c>
      <c r="C15" s="15">
        <v>0</v>
      </c>
      <c r="D15" s="15">
        <v>0</v>
      </c>
      <c r="E15" s="27" t="s">
        <v>765</v>
      </c>
      <c r="F15" s="13" t="s">
        <v>30</v>
      </c>
      <c r="G15" s="15">
        <v>69327937.89</v>
      </c>
      <c r="H15" s="15">
        <v>74623500.06</v>
      </c>
      <c r="I15" s="27" t="s">
        <v>772</v>
      </c>
      <c r="J15" s="13" t="s">
        <v>773</v>
      </c>
      <c r="K15" s="15">
        <v>0</v>
      </c>
      <c r="L15" s="15">
        <v>0</v>
      </c>
      <c r="M15" s="27" t="s">
        <v>774</v>
      </c>
      <c r="N15" s="13" t="s">
        <v>775</v>
      </c>
      <c r="O15" s="15">
        <v>0</v>
      </c>
      <c r="P15" s="23">
        <v>0</v>
      </c>
    </row>
    <row r="16" spans="1:16" ht="15" customHeight="1">
      <c r="A16" s="25" t="s">
        <v>776</v>
      </c>
      <c r="B16" s="13" t="s">
        <v>73</v>
      </c>
      <c r="C16" s="15">
        <v>0</v>
      </c>
      <c r="D16" s="15">
        <v>0</v>
      </c>
      <c r="E16" s="27" t="s">
        <v>763</v>
      </c>
      <c r="F16" s="13" t="s">
        <v>35</v>
      </c>
      <c r="G16" s="15">
        <v>93386.38</v>
      </c>
      <c r="H16" s="15">
        <v>93386.38</v>
      </c>
      <c r="I16" s="27" t="s">
        <v>777</v>
      </c>
      <c r="J16" s="13" t="s">
        <v>778</v>
      </c>
      <c r="K16" s="15">
        <v>0</v>
      </c>
      <c r="L16" s="15">
        <v>0</v>
      </c>
      <c r="M16" s="27" t="s">
        <v>779</v>
      </c>
      <c r="N16" s="13" t="s">
        <v>780</v>
      </c>
      <c r="O16" s="15">
        <v>0</v>
      </c>
      <c r="P16" s="23">
        <v>0</v>
      </c>
    </row>
    <row r="17" spans="1:16" ht="15" customHeight="1">
      <c r="A17" s="25" t="s">
        <v>781</v>
      </c>
      <c r="B17" s="13" t="s">
        <v>79</v>
      </c>
      <c r="C17" s="15">
        <v>0</v>
      </c>
      <c r="D17" s="15">
        <v>0</v>
      </c>
      <c r="E17" s="27" t="s">
        <v>766</v>
      </c>
      <c r="F17" s="13" t="s">
        <v>40</v>
      </c>
      <c r="G17" s="15">
        <v>0</v>
      </c>
      <c r="H17" s="15">
        <v>0</v>
      </c>
      <c r="I17" s="27" t="s">
        <v>779</v>
      </c>
      <c r="J17" s="13" t="s">
        <v>782</v>
      </c>
      <c r="K17" s="15">
        <v>0</v>
      </c>
      <c r="L17" s="15">
        <v>0</v>
      </c>
      <c r="M17" s="27" t="s">
        <v>783</v>
      </c>
      <c r="N17" s="13" t="s">
        <v>784</v>
      </c>
      <c r="O17" s="15">
        <v>0</v>
      </c>
      <c r="P17" s="23">
        <v>0</v>
      </c>
    </row>
    <row r="18" spans="1:16" ht="15" customHeight="1">
      <c r="A18" s="25" t="s">
        <v>785</v>
      </c>
      <c r="B18" s="13" t="s">
        <v>84</v>
      </c>
      <c r="C18" s="15">
        <v>0</v>
      </c>
      <c r="D18" s="15">
        <v>0</v>
      </c>
      <c r="E18" s="27" t="s">
        <v>772</v>
      </c>
      <c r="F18" s="13" t="s">
        <v>45</v>
      </c>
      <c r="G18" s="15">
        <v>2397476.18</v>
      </c>
      <c r="H18" s="15">
        <v>2397476.18</v>
      </c>
      <c r="I18" s="27" t="s">
        <v>783</v>
      </c>
      <c r="J18" s="13" t="s">
        <v>786</v>
      </c>
      <c r="K18" s="15">
        <v>0</v>
      </c>
      <c r="L18" s="15">
        <v>0</v>
      </c>
      <c r="M18" s="27" t="s">
        <v>787</v>
      </c>
      <c r="N18" s="13" t="s">
        <v>788</v>
      </c>
      <c r="O18" s="15">
        <v>0</v>
      </c>
      <c r="P18" s="23">
        <v>0</v>
      </c>
    </row>
    <row r="19" spans="1:16" ht="15" customHeight="1">
      <c r="A19" s="25" t="s">
        <v>789</v>
      </c>
      <c r="B19" s="13" t="s">
        <v>89</v>
      </c>
      <c r="C19" s="15">
        <v>0</v>
      </c>
      <c r="D19" s="15">
        <v>0</v>
      </c>
      <c r="E19" s="27" t="s">
        <v>771</v>
      </c>
      <c r="F19" s="13" t="s">
        <v>50</v>
      </c>
      <c r="G19" s="15">
        <v>716820834.09</v>
      </c>
      <c r="H19" s="15">
        <v>700969284.03</v>
      </c>
      <c r="I19" s="27" t="s">
        <v>790</v>
      </c>
      <c r="J19" s="13" t="s">
        <v>791</v>
      </c>
      <c r="K19" s="15">
        <v>0</v>
      </c>
      <c r="L19" s="15">
        <v>0</v>
      </c>
      <c r="M19" s="27" t="s">
        <v>792</v>
      </c>
      <c r="N19" s="13" t="s">
        <v>793</v>
      </c>
      <c r="O19" s="15">
        <v>0</v>
      </c>
      <c r="P19" s="23">
        <v>0</v>
      </c>
    </row>
    <row r="20" spans="1:16" ht="15" customHeight="1">
      <c r="A20" s="25" t="s">
        <v>794</v>
      </c>
      <c r="B20" s="13" t="s">
        <v>94</v>
      </c>
      <c r="C20" s="15">
        <v>0</v>
      </c>
      <c r="D20" s="15">
        <v>0</v>
      </c>
      <c r="E20" s="27" t="s">
        <v>776</v>
      </c>
      <c r="F20" s="13" t="s">
        <v>55</v>
      </c>
      <c r="G20" s="15">
        <v>716820834.09</v>
      </c>
      <c r="H20" s="15">
        <v>700969284.03</v>
      </c>
      <c r="I20" s="27" t="s">
        <v>795</v>
      </c>
      <c r="J20" s="13" t="s">
        <v>796</v>
      </c>
      <c r="K20" s="15">
        <v>0</v>
      </c>
      <c r="L20" s="15">
        <v>0</v>
      </c>
      <c r="M20" s="27" t="s">
        <v>789</v>
      </c>
      <c r="N20" s="13" t="s">
        <v>797</v>
      </c>
      <c r="O20" s="15">
        <v>0</v>
      </c>
      <c r="P20" s="23">
        <v>0</v>
      </c>
    </row>
    <row r="21" spans="1:16" ht="15" customHeight="1">
      <c r="A21" s="25" t="s">
        <v>798</v>
      </c>
      <c r="B21" s="13" t="s">
        <v>99</v>
      </c>
      <c r="C21" s="15">
        <v>0</v>
      </c>
      <c r="D21" s="15">
        <v>0</v>
      </c>
      <c r="E21" s="27" t="s">
        <v>779</v>
      </c>
      <c r="F21" s="13" t="s">
        <v>60</v>
      </c>
      <c r="G21" s="15">
        <v>0</v>
      </c>
      <c r="H21" s="15">
        <v>0</v>
      </c>
      <c r="I21" s="27" t="s">
        <v>799</v>
      </c>
      <c r="J21" s="13" t="s">
        <v>800</v>
      </c>
      <c r="K21" s="15">
        <v>0</v>
      </c>
      <c r="L21" s="15">
        <v>0</v>
      </c>
      <c r="M21" s="27" t="s">
        <v>801</v>
      </c>
      <c r="N21" s="13" t="s">
        <v>802</v>
      </c>
      <c r="O21" s="15">
        <v>0</v>
      </c>
      <c r="P21" s="23">
        <v>0</v>
      </c>
    </row>
    <row r="22" spans="1:16" ht="15" customHeight="1">
      <c r="A22" s="25" t="s">
        <v>803</v>
      </c>
      <c r="B22" s="13" t="s">
        <v>104</v>
      </c>
      <c r="C22" s="15">
        <v>0</v>
      </c>
      <c r="D22" s="15">
        <v>0</v>
      </c>
      <c r="E22" s="27" t="s">
        <v>785</v>
      </c>
      <c r="F22" s="13" t="s">
        <v>64</v>
      </c>
      <c r="G22" s="15">
        <v>1614452.44</v>
      </c>
      <c r="H22" s="15">
        <v>191614061.69</v>
      </c>
      <c r="I22" s="27" t="s">
        <v>785</v>
      </c>
      <c r="J22" s="13" t="s">
        <v>804</v>
      </c>
      <c r="K22" s="15">
        <v>0</v>
      </c>
      <c r="L22" s="15">
        <v>0</v>
      </c>
      <c r="M22" s="27" t="s">
        <v>805</v>
      </c>
      <c r="N22" s="13" t="s">
        <v>806</v>
      </c>
      <c r="O22" s="15">
        <v>0</v>
      </c>
      <c r="P22" s="23">
        <v>0</v>
      </c>
    </row>
    <row r="23" spans="1:16" ht="15" customHeight="1">
      <c r="A23" s="25" t="s">
        <v>807</v>
      </c>
      <c r="B23" s="13" t="s">
        <v>109</v>
      </c>
      <c r="C23" s="15">
        <v>0</v>
      </c>
      <c r="D23" s="15">
        <v>0</v>
      </c>
      <c r="E23" s="27" t="s">
        <v>789</v>
      </c>
      <c r="F23" s="13" t="s">
        <v>68</v>
      </c>
      <c r="G23" s="15">
        <v>0</v>
      </c>
      <c r="H23" s="15">
        <v>18553508</v>
      </c>
      <c r="I23" s="27" t="s">
        <v>801</v>
      </c>
      <c r="J23" s="13" t="s">
        <v>808</v>
      </c>
      <c r="K23" s="15">
        <v>0</v>
      </c>
      <c r="L23" s="15">
        <v>0</v>
      </c>
      <c r="M23" s="27" t="s">
        <v>809</v>
      </c>
      <c r="N23" s="13" t="s">
        <v>810</v>
      </c>
      <c r="O23" s="15">
        <v>0</v>
      </c>
      <c r="P23" s="23">
        <v>0</v>
      </c>
    </row>
    <row r="24" spans="1:16" ht="15" customHeight="1">
      <c r="A24" s="25" t="s">
        <v>811</v>
      </c>
      <c r="B24" s="13" t="s">
        <v>114</v>
      </c>
      <c r="C24" s="15">
        <v>0</v>
      </c>
      <c r="D24" s="15">
        <v>0</v>
      </c>
      <c r="E24" s="27" t="s">
        <v>794</v>
      </c>
      <c r="F24" s="13" t="s">
        <v>72</v>
      </c>
      <c r="G24" s="15">
        <v>0</v>
      </c>
      <c r="H24" s="15">
        <v>18553508</v>
      </c>
      <c r="I24" s="27" t="s">
        <v>812</v>
      </c>
      <c r="J24" s="13" t="s">
        <v>813</v>
      </c>
      <c r="K24" s="15">
        <v>0</v>
      </c>
      <c r="L24" s="15">
        <v>0</v>
      </c>
      <c r="M24" s="27" t="s">
        <v>7</v>
      </c>
      <c r="N24" s="13" t="s">
        <v>814</v>
      </c>
      <c r="O24" s="38" t="s">
        <v>7</v>
      </c>
      <c r="P24" s="41" t="s">
        <v>7</v>
      </c>
    </row>
    <row r="25" spans="1:16" ht="15" customHeight="1">
      <c r="A25" s="25" t="s">
        <v>815</v>
      </c>
      <c r="B25" s="13" t="s">
        <v>119</v>
      </c>
      <c r="C25" s="15">
        <v>0</v>
      </c>
      <c r="D25" s="15">
        <v>0</v>
      </c>
      <c r="E25" s="27" t="s">
        <v>798</v>
      </c>
      <c r="F25" s="13" t="s">
        <v>77</v>
      </c>
      <c r="G25" s="15">
        <v>0</v>
      </c>
      <c r="H25" s="15">
        <v>0</v>
      </c>
      <c r="I25" s="27" t="s">
        <v>789</v>
      </c>
      <c r="J25" s="13" t="s">
        <v>816</v>
      </c>
      <c r="K25" s="15">
        <v>0</v>
      </c>
      <c r="L25" s="15">
        <v>0</v>
      </c>
      <c r="M25" s="27" t="s">
        <v>7</v>
      </c>
      <c r="N25" s="13" t="s">
        <v>817</v>
      </c>
      <c r="O25" s="38" t="s">
        <v>7</v>
      </c>
      <c r="P25" s="41" t="s">
        <v>7</v>
      </c>
    </row>
    <row r="26" spans="1:16" ht="15" customHeight="1">
      <c r="A26" s="25" t="s">
        <v>818</v>
      </c>
      <c r="B26" s="13" t="s">
        <v>124</v>
      </c>
      <c r="C26" s="15">
        <v>0</v>
      </c>
      <c r="D26" s="15">
        <v>0</v>
      </c>
      <c r="E26" s="27" t="s">
        <v>819</v>
      </c>
      <c r="F26" s="13" t="s">
        <v>83</v>
      </c>
      <c r="G26" s="15">
        <v>0</v>
      </c>
      <c r="H26" s="15">
        <v>0</v>
      </c>
      <c r="I26" s="27" t="s">
        <v>820</v>
      </c>
      <c r="J26" s="13" t="s">
        <v>821</v>
      </c>
      <c r="K26" s="15">
        <v>0</v>
      </c>
      <c r="L26" s="15">
        <v>0</v>
      </c>
      <c r="M26" s="27" t="s">
        <v>7</v>
      </c>
      <c r="N26" s="13" t="s">
        <v>822</v>
      </c>
      <c r="O26" s="38" t="s">
        <v>7</v>
      </c>
      <c r="P26" s="41" t="s">
        <v>7</v>
      </c>
    </row>
    <row r="27" spans="1:16" ht="15" customHeight="1">
      <c r="A27" s="25" t="s">
        <v>823</v>
      </c>
      <c r="B27" s="13" t="s">
        <v>128</v>
      </c>
      <c r="C27" s="15">
        <v>0</v>
      </c>
      <c r="D27" s="15">
        <v>0</v>
      </c>
      <c r="E27" s="27" t="s">
        <v>809</v>
      </c>
      <c r="F27" s="13" t="s">
        <v>88</v>
      </c>
      <c r="G27" s="15">
        <v>0</v>
      </c>
      <c r="H27" s="15">
        <v>0</v>
      </c>
      <c r="I27" s="27" t="s">
        <v>809</v>
      </c>
      <c r="J27" s="13" t="s">
        <v>824</v>
      </c>
      <c r="K27" s="15">
        <v>0</v>
      </c>
      <c r="L27" s="15">
        <v>0</v>
      </c>
      <c r="M27" s="27" t="s">
        <v>7</v>
      </c>
      <c r="N27" s="13" t="s">
        <v>825</v>
      </c>
      <c r="O27" s="38" t="s">
        <v>7</v>
      </c>
      <c r="P27" s="41" t="s">
        <v>7</v>
      </c>
    </row>
    <row r="28" spans="1:16" ht="15" customHeight="1">
      <c r="A28" s="25" t="s">
        <v>805</v>
      </c>
      <c r="B28" s="13" t="s">
        <v>132</v>
      </c>
      <c r="C28" s="15">
        <v>0</v>
      </c>
      <c r="D28" s="15">
        <v>0</v>
      </c>
      <c r="E28" s="27" t="s">
        <v>7</v>
      </c>
      <c r="F28" s="13" t="s">
        <v>93</v>
      </c>
      <c r="G28" s="38" t="s">
        <v>7</v>
      </c>
      <c r="H28" s="38" t="s">
        <v>7</v>
      </c>
      <c r="I28" s="27" t="s">
        <v>7</v>
      </c>
      <c r="J28" s="13" t="s">
        <v>826</v>
      </c>
      <c r="K28" s="38" t="s">
        <v>7</v>
      </c>
      <c r="L28" s="38" t="s">
        <v>7</v>
      </c>
      <c r="M28" s="27" t="s">
        <v>7</v>
      </c>
      <c r="N28" s="13" t="s">
        <v>827</v>
      </c>
      <c r="O28" s="38" t="s">
        <v>7</v>
      </c>
      <c r="P28" s="41" t="s">
        <v>7</v>
      </c>
    </row>
    <row r="29" spans="1:16" ht="15" customHeight="1">
      <c r="A29" s="25" t="s">
        <v>828</v>
      </c>
      <c r="B29" s="13" t="s">
        <v>137</v>
      </c>
      <c r="C29" s="15">
        <v>0</v>
      </c>
      <c r="D29" s="15">
        <v>0</v>
      </c>
      <c r="E29" s="27" t="s">
        <v>828</v>
      </c>
      <c r="F29" s="13" t="s">
        <v>98</v>
      </c>
      <c r="G29" s="15">
        <v>81411686.43</v>
      </c>
      <c r="H29" s="15">
        <v>80543420.06</v>
      </c>
      <c r="I29" s="27" t="s">
        <v>828</v>
      </c>
      <c r="J29" s="13" t="s">
        <v>829</v>
      </c>
      <c r="K29" s="15">
        <v>0</v>
      </c>
      <c r="L29" s="15">
        <v>0</v>
      </c>
      <c r="M29" s="27" t="s">
        <v>828</v>
      </c>
      <c r="N29" s="13" t="s">
        <v>830</v>
      </c>
      <c r="O29" s="15">
        <v>0</v>
      </c>
      <c r="P29" s="23">
        <v>0</v>
      </c>
    </row>
    <row r="30" spans="1:16" ht="15" customHeight="1">
      <c r="A30" s="25" t="s">
        <v>831</v>
      </c>
      <c r="B30" s="13" t="s">
        <v>141</v>
      </c>
      <c r="C30" s="15">
        <v>0</v>
      </c>
      <c r="D30" s="15">
        <v>0</v>
      </c>
      <c r="E30" s="27" t="s">
        <v>831</v>
      </c>
      <c r="F30" s="13" t="s">
        <v>103</v>
      </c>
      <c r="G30" s="15">
        <v>27079088.08</v>
      </c>
      <c r="H30" s="15">
        <v>24794221.3</v>
      </c>
      <c r="I30" s="27" t="s">
        <v>831</v>
      </c>
      <c r="J30" s="13" t="s">
        <v>832</v>
      </c>
      <c r="K30" s="15">
        <v>0</v>
      </c>
      <c r="L30" s="15">
        <v>0</v>
      </c>
      <c r="M30" s="27" t="s">
        <v>831</v>
      </c>
      <c r="N30" s="13" t="s">
        <v>833</v>
      </c>
      <c r="O30" s="15">
        <v>0</v>
      </c>
      <c r="P30" s="23">
        <v>0</v>
      </c>
    </row>
    <row r="31" spans="1:16" ht="15" customHeight="1">
      <c r="A31" s="25" t="s">
        <v>834</v>
      </c>
      <c r="B31" s="13" t="s">
        <v>145</v>
      </c>
      <c r="C31" s="15">
        <v>0</v>
      </c>
      <c r="D31" s="15">
        <v>0</v>
      </c>
      <c r="E31" s="27" t="s">
        <v>835</v>
      </c>
      <c r="F31" s="13" t="s">
        <v>108</v>
      </c>
      <c r="G31" s="15">
        <v>0</v>
      </c>
      <c r="H31" s="15">
        <v>0</v>
      </c>
      <c r="I31" s="27" t="s">
        <v>835</v>
      </c>
      <c r="J31" s="13" t="s">
        <v>836</v>
      </c>
      <c r="K31" s="15">
        <v>0</v>
      </c>
      <c r="L31" s="15">
        <v>0</v>
      </c>
      <c r="M31" s="27" t="s">
        <v>835</v>
      </c>
      <c r="N31" s="13" t="s">
        <v>837</v>
      </c>
      <c r="O31" s="15">
        <v>0</v>
      </c>
      <c r="P31" s="23">
        <v>0</v>
      </c>
    </row>
    <row r="32" spans="1:16" ht="15" customHeight="1">
      <c r="A32" s="25" t="s">
        <v>838</v>
      </c>
      <c r="B32" s="13" t="s">
        <v>151</v>
      </c>
      <c r="C32" s="15">
        <v>0</v>
      </c>
      <c r="D32" s="15">
        <v>0</v>
      </c>
      <c r="E32" s="27" t="s">
        <v>838</v>
      </c>
      <c r="F32" s="13" t="s">
        <v>113</v>
      </c>
      <c r="G32" s="15">
        <v>592740.14</v>
      </c>
      <c r="H32" s="15">
        <v>962176.1</v>
      </c>
      <c r="I32" s="27" t="s">
        <v>839</v>
      </c>
      <c r="J32" s="13" t="s">
        <v>840</v>
      </c>
      <c r="K32" s="15">
        <v>0</v>
      </c>
      <c r="L32" s="15">
        <v>0</v>
      </c>
      <c r="M32" s="27" t="s">
        <v>841</v>
      </c>
      <c r="N32" s="13" t="s">
        <v>842</v>
      </c>
      <c r="O32" s="15">
        <v>0</v>
      </c>
      <c r="P32" s="23">
        <v>0</v>
      </c>
    </row>
    <row r="33" spans="1:16" ht="15" customHeight="1">
      <c r="A33" s="25" t="s">
        <v>843</v>
      </c>
      <c r="B33" s="13" t="s">
        <v>157</v>
      </c>
      <c r="C33" s="15">
        <v>0</v>
      </c>
      <c r="D33" s="15">
        <v>0</v>
      </c>
      <c r="E33" s="27" t="s">
        <v>844</v>
      </c>
      <c r="F33" s="13" t="s">
        <v>118</v>
      </c>
      <c r="G33" s="15">
        <v>0</v>
      </c>
      <c r="H33" s="15">
        <v>0</v>
      </c>
      <c r="I33" s="27" t="s">
        <v>845</v>
      </c>
      <c r="J33" s="13" t="s">
        <v>846</v>
      </c>
      <c r="K33" s="15">
        <v>0</v>
      </c>
      <c r="L33" s="15">
        <v>0</v>
      </c>
      <c r="M33" s="27" t="s">
        <v>847</v>
      </c>
      <c r="N33" s="13" t="s">
        <v>848</v>
      </c>
      <c r="O33" s="15">
        <v>0</v>
      </c>
      <c r="P33" s="23">
        <v>0</v>
      </c>
    </row>
    <row r="34" spans="1:16" ht="15" customHeight="1">
      <c r="A34" s="25" t="s">
        <v>845</v>
      </c>
      <c r="B34" s="13" t="s">
        <v>163</v>
      </c>
      <c r="C34" s="15">
        <v>0</v>
      </c>
      <c r="D34" s="15">
        <v>0</v>
      </c>
      <c r="E34" s="27" t="s">
        <v>849</v>
      </c>
      <c r="F34" s="13" t="s">
        <v>123</v>
      </c>
      <c r="G34" s="15">
        <v>0</v>
      </c>
      <c r="H34" s="15">
        <v>0</v>
      </c>
      <c r="I34" s="27" t="s">
        <v>847</v>
      </c>
      <c r="J34" s="13" t="s">
        <v>850</v>
      </c>
      <c r="K34" s="15">
        <v>0</v>
      </c>
      <c r="L34" s="15">
        <v>0</v>
      </c>
      <c r="M34" s="27" t="s">
        <v>851</v>
      </c>
      <c r="N34" s="13" t="s">
        <v>852</v>
      </c>
      <c r="O34" s="15">
        <v>0</v>
      </c>
      <c r="P34" s="23">
        <v>0</v>
      </c>
    </row>
    <row r="35" spans="1:16" ht="15" customHeight="1">
      <c r="A35" s="25" t="s">
        <v>853</v>
      </c>
      <c r="B35" s="13" t="s">
        <v>168</v>
      </c>
      <c r="C35" s="15">
        <v>0</v>
      </c>
      <c r="D35" s="15">
        <v>0</v>
      </c>
      <c r="E35" s="27" t="s">
        <v>843</v>
      </c>
      <c r="F35" s="13" t="s">
        <v>127</v>
      </c>
      <c r="G35" s="15">
        <v>0</v>
      </c>
      <c r="H35" s="15">
        <v>0</v>
      </c>
      <c r="I35" s="27" t="s">
        <v>854</v>
      </c>
      <c r="J35" s="13" t="s">
        <v>855</v>
      </c>
      <c r="K35" s="15">
        <v>0</v>
      </c>
      <c r="L35" s="15">
        <v>0</v>
      </c>
      <c r="M35" s="27" t="s">
        <v>856</v>
      </c>
      <c r="N35" s="13" t="s">
        <v>857</v>
      </c>
      <c r="O35" s="15">
        <v>0</v>
      </c>
      <c r="P35" s="23">
        <v>0</v>
      </c>
    </row>
    <row r="36" spans="1:16" ht="15" customHeight="1">
      <c r="A36" s="25" t="s">
        <v>858</v>
      </c>
      <c r="B36" s="13" t="s">
        <v>173</v>
      </c>
      <c r="C36" s="15">
        <v>0</v>
      </c>
      <c r="D36" s="15">
        <v>0</v>
      </c>
      <c r="E36" s="27" t="s">
        <v>839</v>
      </c>
      <c r="F36" s="13" t="s">
        <v>131</v>
      </c>
      <c r="G36" s="15">
        <v>0</v>
      </c>
      <c r="H36" s="15">
        <v>0</v>
      </c>
      <c r="I36" s="27" t="s">
        <v>851</v>
      </c>
      <c r="J36" s="13" t="s">
        <v>859</v>
      </c>
      <c r="K36" s="15">
        <v>0</v>
      </c>
      <c r="L36" s="15">
        <v>0</v>
      </c>
      <c r="M36" s="27" t="s">
        <v>860</v>
      </c>
      <c r="N36" s="13" t="s">
        <v>861</v>
      </c>
      <c r="O36" s="15">
        <v>0</v>
      </c>
      <c r="P36" s="23">
        <v>0</v>
      </c>
    </row>
    <row r="37" spans="1:16" ht="15" customHeight="1">
      <c r="A37" s="25" t="s">
        <v>862</v>
      </c>
      <c r="B37" s="13" t="s">
        <v>175</v>
      </c>
      <c r="C37" s="15">
        <v>0</v>
      </c>
      <c r="D37" s="15">
        <v>0</v>
      </c>
      <c r="E37" s="27" t="s">
        <v>845</v>
      </c>
      <c r="F37" s="13" t="s">
        <v>135</v>
      </c>
      <c r="G37" s="15">
        <v>3021626.29</v>
      </c>
      <c r="H37" s="15">
        <v>8150.77</v>
      </c>
      <c r="I37" s="27" t="s">
        <v>856</v>
      </c>
      <c r="J37" s="13" t="s">
        <v>863</v>
      </c>
      <c r="K37" s="15">
        <v>0</v>
      </c>
      <c r="L37" s="15">
        <v>0</v>
      </c>
      <c r="M37" s="27" t="s">
        <v>864</v>
      </c>
      <c r="N37" s="13" t="s">
        <v>865</v>
      </c>
      <c r="O37" s="15">
        <v>0</v>
      </c>
      <c r="P37" s="23">
        <v>0</v>
      </c>
    </row>
    <row r="38" spans="1:16" ht="15" customHeight="1">
      <c r="A38" s="25" t="s">
        <v>866</v>
      </c>
      <c r="B38" s="13" t="s">
        <v>177</v>
      </c>
      <c r="C38" s="15">
        <v>0</v>
      </c>
      <c r="D38" s="15">
        <v>0</v>
      </c>
      <c r="E38" s="27" t="s">
        <v>867</v>
      </c>
      <c r="F38" s="13" t="s">
        <v>139</v>
      </c>
      <c r="G38" s="15">
        <v>0</v>
      </c>
      <c r="H38" s="15">
        <v>0</v>
      </c>
      <c r="I38" s="27" t="s">
        <v>860</v>
      </c>
      <c r="J38" s="13" t="s">
        <v>868</v>
      </c>
      <c r="K38" s="15">
        <v>0</v>
      </c>
      <c r="L38" s="15">
        <v>0</v>
      </c>
      <c r="M38" s="27" t="s">
        <v>869</v>
      </c>
      <c r="N38" s="13" t="s">
        <v>870</v>
      </c>
      <c r="O38" s="15">
        <v>0</v>
      </c>
      <c r="P38" s="23">
        <v>0</v>
      </c>
    </row>
    <row r="39" spans="1:16" ht="15" customHeight="1">
      <c r="A39" s="25" t="s">
        <v>871</v>
      </c>
      <c r="B39" s="13" t="s">
        <v>179</v>
      </c>
      <c r="C39" s="15">
        <v>0</v>
      </c>
      <c r="D39" s="15">
        <v>0</v>
      </c>
      <c r="E39" s="27" t="s">
        <v>858</v>
      </c>
      <c r="F39" s="13" t="s">
        <v>143</v>
      </c>
      <c r="G39" s="15">
        <v>23464721.65</v>
      </c>
      <c r="H39" s="15">
        <v>23823894.43</v>
      </c>
      <c r="I39" s="27" t="s">
        <v>872</v>
      </c>
      <c r="J39" s="13" t="s">
        <v>873</v>
      </c>
      <c r="K39" s="15">
        <v>0</v>
      </c>
      <c r="L39" s="15">
        <v>0</v>
      </c>
      <c r="M39" s="27" t="s">
        <v>874</v>
      </c>
      <c r="N39" s="13" t="s">
        <v>875</v>
      </c>
      <c r="O39" s="15">
        <v>0</v>
      </c>
      <c r="P39" s="23">
        <v>0</v>
      </c>
    </row>
    <row r="40" spans="1:16" ht="15" customHeight="1">
      <c r="A40" s="25" t="s">
        <v>7</v>
      </c>
      <c r="B40" s="13" t="s">
        <v>181</v>
      </c>
      <c r="C40" s="38" t="s">
        <v>7</v>
      </c>
      <c r="D40" s="38" t="s">
        <v>7</v>
      </c>
      <c r="E40" s="27" t="s">
        <v>856</v>
      </c>
      <c r="F40" s="13" t="s">
        <v>149</v>
      </c>
      <c r="G40" s="15">
        <v>0</v>
      </c>
      <c r="H40" s="15">
        <v>0</v>
      </c>
      <c r="I40" s="27" t="s">
        <v>809</v>
      </c>
      <c r="J40" s="13" t="s">
        <v>876</v>
      </c>
      <c r="K40" s="15">
        <v>0</v>
      </c>
      <c r="L40" s="15">
        <v>0</v>
      </c>
      <c r="M40" s="27" t="s">
        <v>871</v>
      </c>
      <c r="N40" s="13" t="s">
        <v>877</v>
      </c>
      <c r="O40" s="15">
        <v>0</v>
      </c>
      <c r="P40" s="23">
        <v>0</v>
      </c>
    </row>
    <row r="41" spans="1:16" ht="15" customHeight="1">
      <c r="A41" s="25" t="s">
        <v>7</v>
      </c>
      <c r="B41" s="13" t="s">
        <v>184</v>
      </c>
      <c r="C41" s="38" t="s">
        <v>7</v>
      </c>
      <c r="D41" s="38" t="s">
        <v>7</v>
      </c>
      <c r="E41" s="27" t="s">
        <v>878</v>
      </c>
      <c r="F41" s="13" t="s">
        <v>155</v>
      </c>
      <c r="G41" s="15">
        <v>54332598.35</v>
      </c>
      <c r="H41" s="15">
        <v>55749198.76</v>
      </c>
      <c r="I41" s="27" t="s">
        <v>7</v>
      </c>
      <c r="J41" s="13" t="s">
        <v>879</v>
      </c>
      <c r="K41" s="38" t="s">
        <v>7</v>
      </c>
      <c r="L41" s="38" t="s">
        <v>7</v>
      </c>
      <c r="M41" s="27" t="s">
        <v>7</v>
      </c>
      <c r="N41" s="13" t="s">
        <v>880</v>
      </c>
      <c r="O41" s="38" t="s">
        <v>7</v>
      </c>
      <c r="P41" s="41" t="s">
        <v>7</v>
      </c>
    </row>
    <row r="42" spans="1:16" ht="15" customHeight="1">
      <c r="A42" s="25" t="s">
        <v>7</v>
      </c>
      <c r="B42" s="13" t="s">
        <v>28</v>
      </c>
      <c r="C42" s="38" t="s">
        <v>7</v>
      </c>
      <c r="D42" s="38" t="s">
        <v>7</v>
      </c>
      <c r="E42" s="27" t="s">
        <v>866</v>
      </c>
      <c r="F42" s="13" t="s">
        <v>161</v>
      </c>
      <c r="G42" s="15">
        <v>0</v>
      </c>
      <c r="H42" s="15">
        <v>0</v>
      </c>
      <c r="I42" s="27" t="s">
        <v>881</v>
      </c>
      <c r="J42" s="13" t="s">
        <v>882</v>
      </c>
      <c r="K42" s="15">
        <v>0</v>
      </c>
      <c r="L42" s="15">
        <v>0</v>
      </c>
      <c r="M42" s="27" t="s">
        <v>7</v>
      </c>
      <c r="N42" s="13" t="s">
        <v>883</v>
      </c>
      <c r="O42" s="38" t="s">
        <v>7</v>
      </c>
      <c r="P42" s="41" t="s">
        <v>7</v>
      </c>
    </row>
    <row r="43" spans="1:16" ht="15" customHeight="1">
      <c r="A43" s="25" t="s">
        <v>7</v>
      </c>
      <c r="B43" s="13" t="s">
        <v>33</v>
      </c>
      <c r="C43" s="38" t="s">
        <v>7</v>
      </c>
      <c r="D43" s="38" t="s">
        <v>7</v>
      </c>
      <c r="E43" s="27" t="s">
        <v>7</v>
      </c>
      <c r="F43" s="13" t="s">
        <v>167</v>
      </c>
      <c r="G43" s="38" t="s">
        <v>7</v>
      </c>
      <c r="H43" s="38" t="s">
        <v>7</v>
      </c>
      <c r="I43" s="27" t="s">
        <v>7</v>
      </c>
      <c r="J43" s="13" t="s">
        <v>884</v>
      </c>
      <c r="K43" s="38" t="s">
        <v>7</v>
      </c>
      <c r="L43" s="38" t="s">
        <v>7</v>
      </c>
      <c r="M43" s="27" t="s">
        <v>7</v>
      </c>
      <c r="N43" s="13" t="s">
        <v>885</v>
      </c>
      <c r="O43" s="38" t="s">
        <v>7</v>
      </c>
      <c r="P43" s="41" t="s">
        <v>7</v>
      </c>
    </row>
    <row r="44" spans="1:16" ht="15" customHeight="1">
      <c r="A44" s="25" t="s">
        <v>886</v>
      </c>
      <c r="B44" s="13" t="s">
        <v>38</v>
      </c>
      <c r="C44" s="15">
        <v>0</v>
      </c>
      <c r="D44" s="15">
        <v>0</v>
      </c>
      <c r="E44" s="27" t="s">
        <v>886</v>
      </c>
      <c r="F44" s="13" t="s">
        <v>172</v>
      </c>
      <c r="G44" s="15">
        <v>748851643.9</v>
      </c>
      <c r="H44" s="15">
        <v>949296793.99</v>
      </c>
      <c r="I44" s="27" t="s">
        <v>887</v>
      </c>
      <c r="J44" s="13" t="s">
        <v>888</v>
      </c>
      <c r="K44" s="15">
        <v>0</v>
      </c>
      <c r="L44" s="15">
        <v>0</v>
      </c>
      <c r="M44" s="27" t="s">
        <v>886</v>
      </c>
      <c r="N44" s="13" t="s">
        <v>889</v>
      </c>
      <c r="O44" s="15">
        <v>0</v>
      </c>
      <c r="P44" s="23">
        <v>0</v>
      </c>
    </row>
    <row r="45" spans="1:16" ht="15" customHeight="1">
      <c r="A45" s="25" t="s">
        <v>890</v>
      </c>
      <c r="B45" s="13" t="s">
        <v>43</v>
      </c>
      <c r="C45" s="15">
        <v>0</v>
      </c>
      <c r="D45" s="15">
        <v>0</v>
      </c>
      <c r="E45" s="27" t="s">
        <v>891</v>
      </c>
      <c r="F45" s="13" t="s">
        <v>174</v>
      </c>
      <c r="G45" s="15">
        <v>0</v>
      </c>
      <c r="H45" s="15">
        <v>0</v>
      </c>
      <c r="I45" s="27" t="s">
        <v>892</v>
      </c>
      <c r="J45" s="13" t="s">
        <v>893</v>
      </c>
      <c r="K45" s="15">
        <v>0</v>
      </c>
      <c r="L45" s="15">
        <v>0</v>
      </c>
      <c r="M45" s="27" t="s">
        <v>894</v>
      </c>
      <c r="N45" s="13" t="s">
        <v>895</v>
      </c>
      <c r="O45" s="15">
        <v>0</v>
      </c>
      <c r="P45" s="23">
        <v>0</v>
      </c>
    </row>
    <row r="46" spans="1:16" ht="15" customHeight="1">
      <c r="A46" s="25" t="s">
        <v>896</v>
      </c>
      <c r="B46" s="13" t="s">
        <v>48</v>
      </c>
      <c r="C46" s="15">
        <v>0</v>
      </c>
      <c r="D46" s="15">
        <v>0</v>
      </c>
      <c r="E46" s="27" t="s">
        <v>897</v>
      </c>
      <c r="F46" s="13" t="s">
        <v>176</v>
      </c>
      <c r="G46" s="15">
        <v>720832762.71</v>
      </c>
      <c r="H46" s="15">
        <v>913534329.9</v>
      </c>
      <c r="I46" s="27" t="s">
        <v>898</v>
      </c>
      <c r="J46" s="13" t="s">
        <v>899</v>
      </c>
      <c r="K46" s="15">
        <v>0</v>
      </c>
      <c r="L46" s="15">
        <v>0</v>
      </c>
      <c r="M46" s="27" t="s">
        <v>900</v>
      </c>
      <c r="N46" s="13" t="s">
        <v>901</v>
      </c>
      <c r="O46" s="15">
        <v>0</v>
      </c>
      <c r="P46" s="23">
        <v>0</v>
      </c>
    </row>
    <row r="47" spans="1:16" ht="15" customHeight="1">
      <c r="A47" s="25" t="s">
        <v>902</v>
      </c>
      <c r="B47" s="13" t="s">
        <v>53</v>
      </c>
      <c r="C47" s="15">
        <v>0</v>
      </c>
      <c r="D47" s="15">
        <v>0</v>
      </c>
      <c r="E47" s="27" t="s">
        <v>903</v>
      </c>
      <c r="F47" s="13" t="s">
        <v>178</v>
      </c>
      <c r="G47" s="15">
        <v>16765169.71</v>
      </c>
      <c r="H47" s="15">
        <v>16576994.35</v>
      </c>
      <c r="I47" s="27" t="s">
        <v>904</v>
      </c>
      <c r="J47" s="13" t="s">
        <v>905</v>
      </c>
      <c r="K47" s="15">
        <v>0</v>
      </c>
      <c r="L47" s="15">
        <v>0</v>
      </c>
      <c r="M47" s="27" t="s">
        <v>7</v>
      </c>
      <c r="N47" s="13" t="s">
        <v>906</v>
      </c>
      <c r="O47" s="38" t="s">
        <v>7</v>
      </c>
      <c r="P47" s="41" t="s">
        <v>7</v>
      </c>
    </row>
    <row r="48" spans="1:16" ht="15" customHeight="1">
      <c r="A48" s="25" t="s">
        <v>907</v>
      </c>
      <c r="B48" s="13" t="s">
        <v>58</v>
      </c>
      <c r="C48" s="15">
        <v>0</v>
      </c>
      <c r="D48" s="15">
        <v>0</v>
      </c>
      <c r="E48" s="27" t="s">
        <v>908</v>
      </c>
      <c r="F48" s="13" t="s">
        <v>180</v>
      </c>
      <c r="G48" s="15">
        <v>1713880.88</v>
      </c>
      <c r="H48" s="15">
        <v>1713880.88</v>
      </c>
      <c r="I48" s="27" t="s">
        <v>909</v>
      </c>
      <c r="J48" s="13" t="s">
        <v>910</v>
      </c>
      <c r="K48" s="15">
        <v>0</v>
      </c>
      <c r="L48" s="15">
        <v>0</v>
      </c>
      <c r="M48" s="27" t="s">
        <v>7</v>
      </c>
      <c r="N48" s="13" t="s">
        <v>911</v>
      </c>
      <c r="O48" s="38" t="s">
        <v>7</v>
      </c>
      <c r="P48" s="41" t="s">
        <v>7</v>
      </c>
    </row>
    <row r="49" spans="1:16" ht="15" customHeight="1">
      <c r="A49" s="25" t="s">
        <v>912</v>
      </c>
      <c r="B49" s="13" t="s">
        <v>62</v>
      </c>
      <c r="C49" s="15">
        <v>0</v>
      </c>
      <c r="D49" s="15">
        <v>0</v>
      </c>
      <c r="E49" s="27" t="s">
        <v>913</v>
      </c>
      <c r="F49" s="13" t="s">
        <v>182</v>
      </c>
      <c r="G49" s="15">
        <v>8149347.28</v>
      </c>
      <c r="H49" s="15">
        <v>7937247.28</v>
      </c>
      <c r="I49" s="27" t="s">
        <v>914</v>
      </c>
      <c r="J49" s="13" t="s">
        <v>915</v>
      </c>
      <c r="K49" s="15">
        <v>0</v>
      </c>
      <c r="L49" s="15">
        <v>0</v>
      </c>
      <c r="M49" s="27" t="s">
        <v>7</v>
      </c>
      <c r="N49" s="13" t="s">
        <v>916</v>
      </c>
      <c r="O49" s="38" t="s">
        <v>7</v>
      </c>
      <c r="P49" s="41" t="s">
        <v>7</v>
      </c>
    </row>
    <row r="50" spans="1:16" ht="15" customHeight="1">
      <c r="A50" s="25" t="s">
        <v>917</v>
      </c>
      <c r="B50" s="13" t="s">
        <v>66</v>
      </c>
      <c r="C50" s="15">
        <v>0</v>
      </c>
      <c r="D50" s="15">
        <v>0</v>
      </c>
      <c r="E50" s="27" t="s">
        <v>918</v>
      </c>
      <c r="F50" s="13" t="s">
        <v>185</v>
      </c>
      <c r="G50" s="15">
        <v>6901941.55</v>
      </c>
      <c r="H50" s="15">
        <v>6925866.19</v>
      </c>
      <c r="I50" s="27" t="s">
        <v>7</v>
      </c>
      <c r="J50" s="13" t="s">
        <v>919</v>
      </c>
      <c r="K50" s="38" t="s">
        <v>7</v>
      </c>
      <c r="L50" s="38" t="s">
        <v>7</v>
      </c>
      <c r="M50" s="27" t="s">
        <v>7</v>
      </c>
      <c r="N50" s="13" t="s">
        <v>920</v>
      </c>
      <c r="O50" s="38" t="s">
        <v>7</v>
      </c>
      <c r="P50" s="41" t="s">
        <v>7</v>
      </c>
    </row>
    <row r="51" spans="1:16" ht="15" customHeight="1">
      <c r="A51" s="25" t="s">
        <v>7</v>
      </c>
      <c r="B51" s="13" t="s">
        <v>71</v>
      </c>
      <c r="C51" s="38" t="s">
        <v>7</v>
      </c>
      <c r="D51" s="38" t="s">
        <v>7</v>
      </c>
      <c r="E51" s="27" t="s">
        <v>921</v>
      </c>
      <c r="F51" s="13" t="s">
        <v>922</v>
      </c>
      <c r="G51" s="15">
        <v>9806794.71</v>
      </c>
      <c r="H51" s="15">
        <v>17104508.85</v>
      </c>
      <c r="I51" s="27" t="s">
        <v>7</v>
      </c>
      <c r="J51" s="13" t="s">
        <v>923</v>
      </c>
      <c r="K51" s="38" t="s">
        <v>7</v>
      </c>
      <c r="L51" s="38" t="s">
        <v>7</v>
      </c>
      <c r="M51" s="44" t="s">
        <v>924</v>
      </c>
      <c r="N51" s="13" t="s">
        <v>925</v>
      </c>
      <c r="O51" s="15">
        <v>830263330.33</v>
      </c>
      <c r="P51" s="23">
        <v>1029840214.05</v>
      </c>
    </row>
    <row r="52" spans="1:16" ht="15" customHeight="1">
      <c r="A52" s="25" t="s">
        <v>7</v>
      </c>
      <c r="B52" s="13" t="s">
        <v>75</v>
      </c>
      <c r="C52" s="38" t="s">
        <v>7</v>
      </c>
      <c r="D52" s="38" t="s">
        <v>7</v>
      </c>
      <c r="E52" s="27" t="s">
        <v>926</v>
      </c>
      <c r="F52" s="13" t="s">
        <v>927</v>
      </c>
      <c r="G52" s="15">
        <v>0</v>
      </c>
      <c r="H52" s="15">
        <v>0</v>
      </c>
      <c r="I52" s="27" t="s">
        <v>7</v>
      </c>
      <c r="J52" s="13" t="s">
        <v>928</v>
      </c>
      <c r="K52" s="38" t="s">
        <v>7</v>
      </c>
      <c r="L52" s="38" t="s">
        <v>7</v>
      </c>
      <c r="M52" s="44" t="s">
        <v>929</v>
      </c>
      <c r="N52" s="13" t="s">
        <v>930</v>
      </c>
      <c r="O52" s="15">
        <v>81411686.43</v>
      </c>
      <c r="P52" s="23">
        <v>80543420.06</v>
      </c>
    </row>
    <row r="53" spans="1:16" ht="15" customHeight="1">
      <c r="A53" s="25" t="s">
        <v>7</v>
      </c>
      <c r="B53" s="13" t="s">
        <v>81</v>
      </c>
      <c r="C53" s="38" t="s">
        <v>7</v>
      </c>
      <c r="D53" s="38" t="s">
        <v>7</v>
      </c>
      <c r="E53" s="27" t="s">
        <v>931</v>
      </c>
      <c r="F53" s="13" t="s">
        <v>932</v>
      </c>
      <c r="G53" s="15">
        <v>1446916.77</v>
      </c>
      <c r="H53" s="15">
        <v>2080960.89</v>
      </c>
      <c r="I53" s="27" t="s">
        <v>7</v>
      </c>
      <c r="J53" s="13" t="s">
        <v>933</v>
      </c>
      <c r="K53" s="38" t="s">
        <v>7</v>
      </c>
      <c r="L53" s="38" t="s">
        <v>7</v>
      </c>
      <c r="M53" s="44" t="s">
        <v>934</v>
      </c>
      <c r="N53" s="13" t="s">
        <v>935</v>
      </c>
      <c r="O53" s="15">
        <v>748851643.9</v>
      </c>
      <c r="P53" s="23">
        <v>949296793.99</v>
      </c>
    </row>
    <row r="54" spans="1:16" ht="15" customHeight="1">
      <c r="A54" s="25" t="s">
        <v>7</v>
      </c>
      <c r="B54" s="13" t="s">
        <v>86</v>
      </c>
      <c r="C54" s="38" t="s">
        <v>7</v>
      </c>
      <c r="D54" s="38" t="s">
        <v>7</v>
      </c>
      <c r="E54" s="27" t="s">
        <v>936</v>
      </c>
      <c r="F54" s="13" t="s">
        <v>937</v>
      </c>
      <c r="G54" s="15">
        <v>0</v>
      </c>
      <c r="H54" s="15">
        <v>0</v>
      </c>
      <c r="I54" s="27" t="s">
        <v>7</v>
      </c>
      <c r="J54" s="13" t="s">
        <v>938</v>
      </c>
      <c r="K54" s="38" t="s">
        <v>7</v>
      </c>
      <c r="L54" s="38" t="s">
        <v>7</v>
      </c>
      <c r="M54" s="27" t="s">
        <v>7</v>
      </c>
      <c r="N54" s="13" t="s">
        <v>939</v>
      </c>
      <c r="O54" s="38" t="s">
        <v>7</v>
      </c>
      <c r="P54" s="41" t="s">
        <v>7</v>
      </c>
    </row>
    <row r="55" spans="1:16" ht="15" customHeight="1">
      <c r="A55" s="45" t="s">
        <v>7</v>
      </c>
      <c r="B55" s="17" t="s">
        <v>91</v>
      </c>
      <c r="C55" s="40" t="s">
        <v>7</v>
      </c>
      <c r="D55" s="40" t="s">
        <v>7</v>
      </c>
      <c r="E55" s="35" t="s">
        <v>940</v>
      </c>
      <c r="F55" s="17" t="s">
        <v>941</v>
      </c>
      <c r="G55" s="18">
        <v>0</v>
      </c>
      <c r="H55" s="18">
        <v>0</v>
      </c>
      <c r="I55" s="35" t="s">
        <v>7</v>
      </c>
      <c r="J55" s="17" t="s">
        <v>942</v>
      </c>
      <c r="K55" s="40" t="s">
        <v>7</v>
      </c>
      <c r="L55" s="40" t="s">
        <v>7</v>
      </c>
      <c r="M55" s="46" t="s">
        <v>943</v>
      </c>
      <c r="N55" s="17" t="s">
        <v>944</v>
      </c>
      <c r="O55" s="18">
        <v>748851643.9</v>
      </c>
      <c r="P55" s="24">
        <v>949296793.99</v>
      </c>
    </row>
    <row r="57" ht="15">
      <c r="H57" s="9" t="s">
        <v>945</v>
      </c>
    </row>
  </sheetData>
  <sheetProtection/>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I30"/>
  <sheetViews>
    <sheetView workbookViewId="0" topLeftCell="A1">
      <selection activeCell="B2" sqref="B2"/>
    </sheetView>
  </sheetViews>
  <sheetFormatPr defaultColWidth="9.140625" defaultRowHeight="12.75"/>
  <cols>
    <col min="1" max="1" width="57.00390625" style="0" customWidth="1"/>
    <col min="2" max="2" width="5.421875" style="0" customWidth="1"/>
    <col min="3" max="6" width="16.00390625" style="0" customWidth="1"/>
    <col min="7" max="7" width="48.28125" style="0" customWidth="1"/>
    <col min="8" max="8" width="5.421875" style="0" customWidth="1"/>
    <col min="9" max="9" width="16.00390625" style="0" customWidth="1"/>
    <col min="10" max="10" width="9.7109375" style="0" bestFit="1" customWidth="1"/>
  </cols>
  <sheetData>
    <row r="1" ht="27">
      <c r="E1" s="7" t="s">
        <v>946</v>
      </c>
    </row>
    <row r="2" ht="15">
      <c r="I2" s="19" t="s">
        <v>947</v>
      </c>
    </row>
    <row r="3" spans="1:9" ht="15">
      <c r="A3" s="8" t="s">
        <v>3</v>
      </c>
      <c r="E3" s="9" t="s">
        <v>4</v>
      </c>
      <c r="I3" s="19" t="s">
        <v>5</v>
      </c>
    </row>
    <row r="4" spans="1:9" ht="19.5" customHeight="1">
      <c r="A4" s="70" t="s">
        <v>948</v>
      </c>
      <c r="B4" s="71" t="s">
        <v>10</v>
      </c>
      <c r="C4" s="71" t="s">
        <v>949</v>
      </c>
      <c r="D4" s="71" t="s">
        <v>7</v>
      </c>
      <c r="E4" s="71" t="s">
        <v>950</v>
      </c>
      <c r="F4" s="71" t="s">
        <v>7</v>
      </c>
      <c r="G4" s="71" t="s">
        <v>951</v>
      </c>
      <c r="H4" s="71" t="s">
        <v>7</v>
      </c>
      <c r="I4" s="72" t="s">
        <v>7</v>
      </c>
    </row>
    <row r="5" spans="1:9" ht="15" customHeight="1">
      <c r="A5" s="87" t="s">
        <v>7</v>
      </c>
      <c r="B5" s="75" t="s">
        <v>7</v>
      </c>
      <c r="C5" s="13" t="s">
        <v>734</v>
      </c>
      <c r="D5" s="13" t="s">
        <v>735</v>
      </c>
      <c r="E5" s="13" t="s">
        <v>734</v>
      </c>
      <c r="F5" s="13" t="s">
        <v>735</v>
      </c>
      <c r="G5" s="75" t="s">
        <v>7</v>
      </c>
      <c r="H5" s="75" t="s">
        <v>7</v>
      </c>
      <c r="I5" s="106" t="s">
        <v>7</v>
      </c>
    </row>
    <row r="6" spans="1:9" ht="15" customHeight="1">
      <c r="A6" s="12" t="s">
        <v>952</v>
      </c>
      <c r="B6" s="13" t="s">
        <v>7</v>
      </c>
      <c r="C6" s="13" t="s">
        <v>17</v>
      </c>
      <c r="D6" s="13" t="s">
        <v>18</v>
      </c>
      <c r="E6" s="13" t="s">
        <v>19</v>
      </c>
      <c r="F6" s="13" t="s">
        <v>20</v>
      </c>
      <c r="G6" s="13" t="s">
        <v>952</v>
      </c>
      <c r="H6" s="13" t="s">
        <v>10</v>
      </c>
      <c r="I6" s="22" t="s">
        <v>21</v>
      </c>
    </row>
    <row r="7" spans="1:9" ht="15" customHeight="1">
      <c r="A7" s="12" t="s">
        <v>953</v>
      </c>
      <c r="B7" s="13" t="s">
        <v>17</v>
      </c>
      <c r="C7" s="26" t="s">
        <v>78</v>
      </c>
      <c r="D7" s="26" t="s">
        <v>78</v>
      </c>
      <c r="E7" s="15">
        <v>830263330.33</v>
      </c>
      <c r="F7" s="15">
        <v>1029840214.05</v>
      </c>
      <c r="G7" s="27" t="s">
        <v>954</v>
      </c>
      <c r="H7" s="13" t="s">
        <v>132</v>
      </c>
      <c r="I7" s="23">
        <v>0</v>
      </c>
    </row>
    <row r="8" spans="1:9" ht="15" customHeight="1">
      <c r="A8" s="25" t="s">
        <v>955</v>
      </c>
      <c r="B8" s="13" t="s">
        <v>18</v>
      </c>
      <c r="C8" s="26" t="s">
        <v>78</v>
      </c>
      <c r="D8" s="26" t="s">
        <v>78</v>
      </c>
      <c r="E8" s="15">
        <v>109430567.62</v>
      </c>
      <c r="F8" s="15">
        <v>116305884.15</v>
      </c>
      <c r="G8" s="27" t="s">
        <v>956</v>
      </c>
      <c r="H8" s="13" t="s">
        <v>137</v>
      </c>
      <c r="I8" s="28" t="s">
        <v>78</v>
      </c>
    </row>
    <row r="9" spans="1:9" ht="15" customHeight="1">
      <c r="A9" s="25" t="s">
        <v>957</v>
      </c>
      <c r="B9" s="13" t="s">
        <v>19</v>
      </c>
      <c r="C9" s="26" t="s">
        <v>78</v>
      </c>
      <c r="D9" s="26" t="s">
        <v>78</v>
      </c>
      <c r="E9" s="15">
        <v>716820834.09</v>
      </c>
      <c r="F9" s="15">
        <v>700969284.03</v>
      </c>
      <c r="G9" s="27" t="s">
        <v>958</v>
      </c>
      <c r="H9" s="13" t="s">
        <v>141</v>
      </c>
      <c r="I9" s="23">
        <v>0</v>
      </c>
    </row>
    <row r="10" spans="1:9" ht="15" customHeight="1">
      <c r="A10" s="25" t="s">
        <v>959</v>
      </c>
      <c r="B10" s="13" t="s">
        <v>20</v>
      </c>
      <c r="C10" s="15">
        <v>234497.06</v>
      </c>
      <c r="D10" s="15">
        <v>234495.06</v>
      </c>
      <c r="E10" s="15">
        <v>525567478.6</v>
      </c>
      <c r="F10" s="15">
        <v>525534778.6</v>
      </c>
      <c r="G10" s="27" t="s">
        <v>960</v>
      </c>
      <c r="H10" s="13" t="s">
        <v>145</v>
      </c>
      <c r="I10" s="23">
        <v>0</v>
      </c>
    </row>
    <row r="11" spans="1:9" ht="15" customHeight="1">
      <c r="A11" s="25" t="s">
        <v>961</v>
      </c>
      <c r="B11" s="13" t="s">
        <v>21</v>
      </c>
      <c r="C11" s="15">
        <v>226.16</v>
      </c>
      <c r="D11" s="15">
        <v>226.16</v>
      </c>
      <c r="E11" s="15">
        <v>197979</v>
      </c>
      <c r="F11" s="15">
        <v>197979</v>
      </c>
      <c r="G11" s="27" t="s">
        <v>962</v>
      </c>
      <c r="H11" s="13" t="s">
        <v>151</v>
      </c>
      <c r="I11" s="23">
        <v>0</v>
      </c>
    </row>
    <row r="12" spans="1:9" ht="15" customHeight="1">
      <c r="A12" s="25" t="s">
        <v>963</v>
      </c>
      <c r="B12" s="13" t="s">
        <v>22</v>
      </c>
      <c r="C12" s="15">
        <v>208249.6</v>
      </c>
      <c r="D12" s="15">
        <v>208249.6</v>
      </c>
      <c r="E12" s="15">
        <v>491511166.82</v>
      </c>
      <c r="F12" s="15">
        <v>491511166.82</v>
      </c>
      <c r="G12" s="27" t="s">
        <v>964</v>
      </c>
      <c r="H12" s="13" t="s">
        <v>157</v>
      </c>
      <c r="I12" s="23">
        <v>0</v>
      </c>
    </row>
    <row r="13" spans="1:9" ht="15" customHeight="1">
      <c r="A13" s="25" t="s">
        <v>965</v>
      </c>
      <c r="B13" s="13" t="s">
        <v>23</v>
      </c>
      <c r="C13" s="15">
        <v>26021.3</v>
      </c>
      <c r="D13" s="15">
        <v>26019.3</v>
      </c>
      <c r="E13" s="15">
        <v>33858332.78</v>
      </c>
      <c r="F13" s="15">
        <v>33825632.78</v>
      </c>
      <c r="G13" s="27" t="s">
        <v>966</v>
      </c>
      <c r="H13" s="13" t="s">
        <v>163</v>
      </c>
      <c r="I13" s="23">
        <v>0</v>
      </c>
    </row>
    <row r="14" spans="1:9" ht="15" customHeight="1">
      <c r="A14" s="25" t="s">
        <v>967</v>
      </c>
      <c r="B14" s="13" t="s">
        <v>24</v>
      </c>
      <c r="C14" s="30">
        <v>25</v>
      </c>
      <c r="D14" s="30">
        <v>11</v>
      </c>
      <c r="E14" s="15">
        <v>6944591.34</v>
      </c>
      <c r="F14" s="15">
        <v>3253938</v>
      </c>
      <c r="G14" s="27" t="s">
        <v>968</v>
      </c>
      <c r="H14" s="13" t="s">
        <v>168</v>
      </c>
      <c r="I14" s="23">
        <v>120115.84</v>
      </c>
    </row>
    <row r="15" spans="1:9" ht="15" customHeight="1">
      <c r="A15" s="25" t="s">
        <v>969</v>
      </c>
      <c r="B15" s="13" t="s">
        <v>25</v>
      </c>
      <c r="C15" s="30">
        <v>10</v>
      </c>
      <c r="D15" s="30">
        <v>6</v>
      </c>
      <c r="E15" s="15">
        <v>2150848.34</v>
      </c>
      <c r="F15" s="15">
        <v>1299377</v>
      </c>
      <c r="G15" s="27" t="s">
        <v>970</v>
      </c>
      <c r="H15" s="13" t="s">
        <v>173</v>
      </c>
      <c r="I15" s="23">
        <v>462</v>
      </c>
    </row>
    <row r="16" spans="1:9" ht="15" customHeight="1">
      <c r="A16" s="25" t="s">
        <v>971</v>
      </c>
      <c r="B16" s="13" t="s">
        <v>69</v>
      </c>
      <c r="C16" s="30">
        <v>4</v>
      </c>
      <c r="D16" s="30">
        <v>1</v>
      </c>
      <c r="E16" s="15">
        <v>1301452</v>
      </c>
      <c r="F16" s="15">
        <v>130256</v>
      </c>
      <c r="G16" s="27" t="s">
        <v>972</v>
      </c>
      <c r="H16" s="13" t="s">
        <v>175</v>
      </c>
      <c r="I16" s="23">
        <v>138285.07</v>
      </c>
    </row>
    <row r="17" spans="1:9" ht="15" customHeight="1">
      <c r="A17" s="25" t="s">
        <v>973</v>
      </c>
      <c r="B17" s="13" t="s">
        <v>73</v>
      </c>
      <c r="C17" s="30">
        <v>3</v>
      </c>
      <c r="D17" s="30">
        <v>2</v>
      </c>
      <c r="E17" s="15">
        <v>775400</v>
      </c>
      <c r="F17" s="15">
        <v>602400</v>
      </c>
      <c r="G17" s="27" t="s">
        <v>974</v>
      </c>
      <c r="H17" s="13" t="s">
        <v>177</v>
      </c>
      <c r="I17" s="29">
        <v>11</v>
      </c>
    </row>
    <row r="18" spans="1:9" ht="15" customHeight="1">
      <c r="A18" s="25" t="s">
        <v>975</v>
      </c>
      <c r="B18" s="13" t="s">
        <v>79</v>
      </c>
      <c r="C18" s="30">
        <v>6</v>
      </c>
      <c r="D18" s="30">
        <v>2</v>
      </c>
      <c r="E18" s="15">
        <v>2557544</v>
      </c>
      <c r="F18" s="15">
        <v>1221905</v>
      </c>
      <c r="G18" s="27" t="s">
        <v>976</v>
      </c>
      <c r="H18" s="13" t="s">
        <v>179</v>
      </c>
      <c r="I18" s="29">
        <v>0</v>
      </c>
    </row>
    <row r="19" spans="1:9" ht="15" customHeight="1">
      <c r="A19" s="25" t="s">
        <v>977</v>
      </c>
      <c r="B19" s="13" t="s">
        <v>84</v>
      </c>
      <c r="C19" s="30">
        <v>2</v>
      </c>
      <c r="D19" s="30">
        <v>0</v>
      </c>
      <c r="E19" s="15">
        <v>159347</v>
      </c>
      <c r="F19" s="15">
        <v>0</v>
      </c>
      <c r="G19" s="27" t="s">
        <v>978</v>
      </c>
      <c r="H19" s="13" t="s">
        <v>181</v>
      </c>
      <c r="I19" s="29">
        <v>11</v>
      </c>
    </row>
    <row r="20" spans="1:9" ht="15" customHeight="1">
      <c r="A20" s="25" t="s">
        <v>979</v>
      </c>
      <c r="B20" s="13" t="s">
        <v>89</v>
      </c>
      <c r="C20" s="30">
        <v>4</v>
      </c>
      <c r="D20" s="30">
        <v>4</v>
      </c>
      <c r="E20" s="15">
        <v>3833600</v>
      </c>
      <c r="F20" s="15">
        <v>3833600</v>
      </c>
      <c r="G20" s="27" t="s">
        <v>980</v>
      </c>
      <c r="H20" s="13" t="s">
        <v>184</v>
      </c>
      <c r="I20" s="29">
        <v>0</v>
      </c>
    </row>
    <row r="21" spans="1:9" ht="15" customHeight="1">
      <c r="A21" s="25" t="s">
        <v>981</v>
      </c>
      <c r="B21" s="13" t="s">
        <v>94</v>
      </c>
      <c r="C21" s="30">
        <v>3</v>
      </c>
      <c r="D21" s="30">
        <v>3</v>
      </c>
      <c r="E21" s="15">
        <v>9847300</v>
      </c>
      <c r="F21" s="15">
        <v>9847300</v>
      </c>
      <c r="G21" s="27" t="s">
        <v>982</v>
      </c>
      <c r="H21" s="13" t="s">
        <v>28</v>
      </c>
      <c r="I21" s="29">
        <v>0</v>
      </c>
    </row>
    <row r="22" spans="1:9" ht="15" customHeight="1">
      <c r="A22" s="25" t="s">
        <v>983</v>
      </c>
      <c r="B22" s="13" t="s">
        <v>99</v>
      </c>
      <c r="C22" s="26" t="s">
        <v>78</v>
      </c>
      <c r="D22" s="26" t="s">
        <v>78</v>
      </c>
      <c r="E22" s="15">
        <v>170627864.15</v>
      </c>
      <c r="F22" s="15">
        <v>158499667.43</v>
      </c>
      <c r="G22" s="27" t="s">
        <v>984</v>
      </c>
      <c r="H22" s="13" t="s">
        <v>33</v>
      </c>
      <c r="I22" s="29">
        <v>0</v>
      </c>
    </row>
    <row r="23" spans="1:9" ht="15" customHeight="1">
      <c r="A23" s="25" t="s">
        <v>985</v>
      </c>
      <c r="B23" s="13" t="s">
        <v>104</v>
      </c>
      <c r="C23" s="26" t="s">
        <v>78</v>
      </c>
      <c r="D23" s="26" t="s">
        <v>78</v>
      </c>
      <c r="E23" s="15">
        <v>0</v>
      </c>
      <c r="F23" s="15">
        <v>0</v>
      </c>
      <c r="G23" s="27" t="s">
        <v>7</v>
      </c>
      <c r="H23" s="13" t="s">
        <v>38</v>
      </c>
      <c r="I23" s="41" t="s">
        <v>7</v>
      </c>
    </row>
    <row r="24" spans="1:9" ht="15" customHeight="1">
      <c r="A24" s="25" t="s">
        <v>986</v>
      </c>
      <c r="B24" s="13" t="s">
        <v>109</v>
      </c>
      <c r="C24" s="26" t="s">
        <v>78</v>
      </c>
      <c r="D24" s="26" t="s">
        <v>78</v>
      </c>
      <c r="E24" s="15">
        <v>2397476.18</v>
      </c>
      <c r="F24" s="15">
        <v>2397476.18</v>
      </c>
      <c r="G24" s="27" t="s">
        <v>7</v>
      </c>
      <c r="H24" s="13" t="s">
        <v>43</v>
      </c>
      <c r="I24" s="41" t="s">
        <v>7</v>
      </c>
    </row>
    <row r="25" spans="1:9" ht="15" customHeight="1">
      <c r="A25" s="25" t="s">
        <v>987</v>
      </c>
      <c r="B25" s="13" t="s">
        <v>114</v>
      </c>
      <c r="C25" s="26" t="s">
        <v>78</v>
      </c>
      <c r="D25" s="26" t="s">
        <v>78</v>
      </c>
      <c r="E25" s="15">
        <v>1614452.44</v>
      </c>
      <c r="F25" s="15">
        <v>191614061.69</v>
      </c>
      <c r="G25" s="27" t="s">
        <v>7</v>
      </c>
      <c r="H25" s="13" t="s">
        <v>48</v>
      </c>
      <c r="I25" s="41" t="s">
        <v>7</v>
      </c>
    </row>
    <row r="26" spans="1:9" ht="15" customHeight="1">
      <c r="A26" s="25" t="s">
        <v>988</v>
      </c>
      <c r="B26" s="13" t="s">
        <v>119</v>
      </c>
      <c r="C26" s="26" t="s">
        <v>78</v>
      </c>
      <c r="D26" s="26" t="s">
        <v>78</v>
      </c>
      <c r="E26" s="15">
        <v>0</v>
      </c>
      <c r="F26" s="15">
        <v>18553508</v>
      </c>
      <c r="G26" s="27" t="s">
        <v>7</v>
      </c>
      <c r="H26" s="13" t="s">
        <v>53</v>
      </c>
      <c r="I26" s="41" t="s">
        <v>7</v>
      </c>
    </row>
    <row r="27" spans="1:9" ht="15" customHeight="1">
      <c r="A27" s="25" t="s">
        <v>989</v>
      </c>
      <c r="B27" s="13" t="s">
        <v>124</v>
      </c>
      <c r="C27" s="26" t="s">
        <v>78</v>
      </c>
      <c r="D27" s="26" t="s">
        <v>78</v>
      </c>
      <c r="E27" s="15">
        <v>0</v>
      </c>
      <c r="F27" s="15">
        <v>0</v>
      </c>
      <c r="G27" s="27" t="s">
        <v>7</v>
      </c>
      <c r="H27" s="13" t="s">
        <v>58</v>
      </c>
      <c r="I27" s="41" t="s">
        <v>7</v>
      </c>
    </row>
    <row r="28" spans="1:9" ht="15" customHeight="1">
      <c r="A28" s="32" t="s">
        <v>990</v>
      </c>
      <c r="B28" s="17" t="s">
        <v>128</v>
      </c>
      <c r="C28" s="33" t="s">
        <v>78</v>
      </c>
      <c r="D28" s="33" t="s">
        <v>78</v>
      </c>
      <c r="E28" s="18">
        <v>0</v>
      </c>
      <c r="F28" s="18">
        <v>0</v>
      </c>
      <c r="G28" s="35" t="s">
        <v>7</v>
      </c>
      <c r="H28" s="17" t="s">
        <v>62</v>
      </c>
      <c r="I28" s="42" t="s">
        <v>7</v>
      </c>
    </row>
    <row r="30" ht="15">
      <c r="E30" s="9" t="s">
        <v>991</v>
      </c>
    </row>
  </sheetData>
  <sheetProtection/>
  <mergeCells count="5">
    <mergeCell ref="G4:I5"/>
    <mergeCell ref="C4:D4"/>
    <mergeCell ref="E4:F4"/>
    <mergeCell ref="A4:A5"/>
    <mergeCell ref="B4:B5"/>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H49"/>
  <sheetViews>
    <sheetView workbookViewId="0" topLeftCell="A1">
      <selection activeCell="B2" sqref="B2"/>
    </sheetView>
  </sheetViews>
  <sheetFormatPr defaultColWidth="9.140625" defaultRowHeight="12.75"/>
  <cols>
    <col min="1" max="1" width="39.8515625" style="0" customWidth="1"/>
    <col min="2" max="2" width="5.421875" style="0" customWidth="1"/>
    <col min="3" max="8" width="16.00390625" style="0" customWidth="1"/>
    <col min="9" max="9" width="9.7109375" style="0" bestFit="1" customWidth="1"/>
  </cols>
  <sheetData>
    <row r="1" ht="27">
      <c r="D1" s="7" t="s">
        <v>992</v>
      </c>
    </row>
    <row r="2" ht="15">
      <c r="H2" s="19" t="s">
        <v>993</v>
      </c>
    </row>
    <row r="3" spans="1:8" ht="15">
      <c r="A3" s="8" t="s">
        <v>3</v>
      </c>
      <c r="D3" s="9" t="s">
        <v>4</v>
      </c>
      <c r="H3" s="19" t="s">
        <v>5</v>
      </c>
    </row>
    <row r="4" spans="1:8" ht="15" customHeight="1">
      <c r="A4" s="70" t="s">
        <v>693</v>
      </c>
      <c r="B4" s="71" t="s">
        <v>10</v>
      </c>
      <c r="C4" s="71" t="s">
        <v>202</v>
      </c>
      <c r="D4" s="71" t="s">
        <v>994</v>
      </c>
      <c r="E4" s="71" t="s">
        <v>7</v>
      </c>
      <c r="F4" s="71" t="s">
        <v>7</v>
      </c>
      <c r="G4" s="71" t="s">
        <v>7</v>
      </c>
      <c r="H4" s="72" t="s">
        <v>995</v>
      </c>
    </row>
    <row r="5" spans="1:8" ht="15" customHeight="1">
      <c r="A5" s="87" t="s">
        <v>7</v>
      </c>
      <c r="B5" s="75" t="s">
        <v>7</v>
      </c>
      <c r="C5" s="75" t="s">
        <v>7</v>
      </c>
      <c r="D5" s="75" t="s">
        <v>198</v>
      </c>
      <c r="E5" s="75" t="s">
        <v>996</v>
      </c>
      <c r="F5" s="75" t="s">
        <v>997</v>
      </c>
      <c r="G5" s="75" t="s">
        <v>998</v>
      </c>
      <c r="H5" s="106" t="s">
        <v>7</v>
      </c>
    </row>
    <row r="6" spans="1:8" ht="15" customHeight="1">
      <c r="A6" s="87" t="s">
        <v>7</v>
      </c>
      <c r="B6" s="75" t="s">
        <v>7</v>
      </c>
      <c r="C6" s="75" t="s">
        <v>198</v>
      </c>
      <c r="D6" s="75" t="s">
        <v>198</v>
      </c>
      <c r="E6" s="75" t="s">
        <v>996</v>
      </c>
      <c r="F6" s="75" t="s">
        <v>997</v>
      </c>
      <c r="G6" s="75" t="s">
        <v>998</v>
      </c>
      <c r="H6" s="106" t="s">
        <v>277</v>
      </c>
    </row>
    <row r="7" spans="1:8" ht="15" customHeight="1">
      <c r="A7" s="12" t="s">
        <v>697</v>
      </c>
      <c r="B7" s="13" t="s">
        <v>7</v>
      </c>
      <c r="C7" s="13" t="s">
        <v>17</v>
      </c>
      <c r="D7" s="13" t="s">
        <v>999</v>
      </c>
      <c r="E7" s="13" t="s">
        <v>1000</v>
      </c>
      <c r="F7" s="13" t="s">
        <v>1001</v>
      </c>
      <c r="G7" s="13" t="s">
        <v>1002</v>
      </c>
      <c r="H7" s="22" t="s">
        <v>739</v>
      </c>
    </row>
    <row r="8" spans="1:8" ht="15" customHeight="1">
      <c r="A8" s="12" t="s">
        <v>183</v>
      </c>
      <c r="B8" s="13" t="s">
        <v>17</v>
      </c>
      <c r="C8" s="15">
        <v>3342197.76</v>
      </c>
      <c r="D8" s="15">
        <v>3342197.76</v>
      </c>
      <c r="E8" s="15">
        <v>3342197.76</v>
      </c>
      <c r="F8" s="15">
        <v>0</v>
      </c>
      <c r="G8" s="15">
        <v>0</v>
      </c>
      <c r="H8" s="23">
        <v>0</v>
      </c>
    </row>
    <row r="9" spans="1:8" ht="15" customHeight="1">
      <c r="A9" s="25" t="s">
        <v>1003</v>
      </c>
      <c r="B9" s="13" t="s">
        <v>18</v>
      </c>
      <c r="C9" s="15">
        <v>3311985.76</v>
      </c>
      <c r="D9" s="15">
        <v>3311985.76</v>
      </c>
      <c r="E9" s="15">
        <v>3311985.76</v>
      </c>
      <c r="F9" s="15">
        <v>0</v>
      </c>
      <c r="G9" s="15">
        <v>0</v>
      </c>
      <c r="H9" s="23">
        <v>0</v>
      </c>
    </row>
    <row r="10" spans="1:8" ht="15" customHeight="1">
      <c r="A10" s="25" t="s">
        <v>1004</v>
      </c>
      <c r="B10" s="13" t="s">
        <v>19</v>
      </c>
      <c r="C10" s="15">
        <v>0</v>
      </c>
      <c r="D10" s="15">
        <v>0</v>
      </c>
      <c r="E10" s="15">
        <v>0</v>
      </c>
      <c r="F10" s="15">
        <v>0</v>
      </c>
      <c r="G10" s="15">
        <v>0</v>
      </c>
      <c r="H10" s="23">
        <v>0</v>
      </c>
    </row>
    <row r="11" spans="1:8" ht="15" customHeight="1">
      <c r="A11" s="25" t="s">
        <v>1005</v>
      </c>
      <c r="B11" s="13" t="s">
        <v>20</v>
      </c>
      <c r="C11" s="15">
        <v>0</v>
      </c>
      <c r="D11" s="15">
        <v>0</v>
      </c>
      <c r="E11" s="15">
        <v>0</v>
      </c>
      <c r="F11" s="15">
        <v>0</v>
      </c>
      <c r="G11" s="15">
        <v>0</v>
      </c>
      <c r="H11" s="23">
        <v>0</v>
      </c>
    </row>
    <row r="12" spans="1:8" ht="15" customHeight="1">
      <c r="A12" s="25" t="s">
        <v>1006</v>
      </c>
      <c r="B12" s="13" t="s">
        <v>21</v>
      </c>
      <c r="C12" s="15">
        <v>0</v>
      </c>
      <c r="D12" s="15">
        <v>0</v>
      </c>
      <c r="E12" s="15">
        <v>0</v>
      </c>
      <c r="F12" s="15">
        <v>0</v>
      </c>
      <c r="G12" s="15">
        <v>0</v>
      </c>
      <c r="H12" s="23">
        <v>0</v>
      </c>
    </row>
    <row r="13" spans="1:8" ht="15" customHeight="1">
      <c r="A13" s="25" t="s">
        <v>1007</v>
      </c>
      <c r="B13" s="13" t="s">
        <v>22</v>
      </c>
      <c r="C13" s="15">
        <v>0</v>
      </c>
      <c r="D13" s="15">
        <v>0</v>
      </c>
      <c r="E13" s="15">
        <v>0</v>
      </c>
      <c r="F13" s="15">
        <v>0</v>
      </c>
      <c r="G13" s="15">
        <v>0</v>
      </c>
      <c r="H13" s="23">
        <v>0</v>
      </c>
    </row>
    <row r="14" spans="1:8" ht="15" customHeight="1">
      <c r="A14" s="25" t="s">
        <v>1008</v>
      </c>
      <c r="B14" s="13" t="s">
        <v>23</v>
      </c>
      <c r="C14" s="15">
        <v>0</v>
      </c>
      <c r="D14" s="15">
        <v>0</v>
      </c>
      <c r="E14" s="15">
        <v>0</v>
      </c>
      <c r="F14" s="15">
        <v>0</v>
      </c>
      <c r="G14" s="15">
        <v>0</v>
      </c>
      <c r="H14" s="23">
        <v>0</v>
      </c>
    </row>
    <row r="15" spans="1:8" ht="15" customHeight="1">
      <c r="A15" s="25" t="s">
        <v>1009</v>
      </c>
      <c r="B15" s="13" t="s">
        <v>24</v>
      </c>
      <c r="C15" s="15">
        <v>0</v>
      </c>
      <c r="D15" s="15">
        <v>0</v>
      </c>
      <c r="E15" s="15">
        <v>0</v>
      </c>
      <c r="F15" s="15">
        <v>0</v>
      </c>
      <c r="G15" s="15">
        <v>0</v>
      </c>
      <c r="H15" s="23">
        <v>0</v>
      </c>
    </row>
    <row r="16" spans="1:8" ht="15" customHeight="1">
      <c r="A16" s="25" t="s">
        <v>1010</v>
      </c>
      <c r="B16" s="13" t="s">
        <v>25</v>
      </c>
      <c r="C16" s="15">
        <v>0</v>
      </c>
      <c r="D16" s="15">
        <v>0</v>
      </c>
      <c r="E16" s="15">
        <v>0</v>
      </c>
      <c r="F16" s="15">
        <v>0</v>
      </c>
      <c r="G16" s="15">
        <v>0</v>
      </c>
      <c r="H16" s="23">
        <v>0</v>
      </c>
    </row>
    <row r="17" spans="1:8" ht="15" customHeight="1">
      <c r="A17" s="25" t="s">
        <v>1011</v>
      </c>
      <c r="B17" s="13" t="s">
        <v>69</v>
      </c>
      <c r="C17" s="15">
        <v>0</v>
      </c>
      <c r="D17" s="15">
        <v>0</v>
      </c>
      <c r="E17" s="15">
        <v>0</v>
      </c>
      <c r="F17" s="15">
        <v>0</v>
      </c>
      <c r="G17" s="15">
        <v>0</v>
      </c>
      <c r="H17" s="23">
        <v>0</v>
      </c>
    </row>
    <row r="18" spans="1:8" ht="15" customHeight="1">
      <c r="A18" s="25" t="s">
        <v>1012</v>
      </c>
      <c r="B18" s="13" t="s">
        <v>73</v>
      </c>
      <c r="C18" s="15">
        <v>3311985.76</v>
      </c>
      <c r="D18" s="15">
        <v>3311985.76</v>
      </c>
      <c r="E18" s="15">
        <v>3311985.76</v>
      </c>
      <c r="F18" s="15">
        <v>0</v>
      </c>
      <c r="G18" s="15">
        <v>0</v>
      </c>
      <c r="H18" s="23">
        <v>0</v>
      </c>
    </row>
    <row r="19" spans="1:8" ht="15" customHeight="1">
      <c r="A19" s="25" t="s">
        <v>1005</v>
      </c>
      <c r="B19" s="13" t="s">
        <v>79</v>
      </c>
      <c r="C19" s="15">
        <v>3311985.76</v>
      </c>
      <c r="D19" s="15">
        <v>3311985.76</v>
      </c>
      <c r="E19" s="15">
        <v>3311985.76</v>
      </c>
      <c r="F19" s="15">
        <v>0</v>
      </c>
      <c r="G19" s="15">
        <v>0</v>
      </c>
      <c r="H19" s="23">
        <v>0</v>
      </c>
    </row>
    <row r="20" spans="1:8" ht="15" customHeight="1">
      <c r="A20" s="25" t="s">
        <v>1006</v>
      </c>
      <c r="B20" s="13" t="s">
        <v>84</v>
      </c>
      <c r="C20" s="15">
        <v>3311985.76</v>
      </c>
      <c r="D20" s="15">
        <v>3311985.76</v>
      </c>
      <c r="E20" s="15">
        <v>3311985.76</v>
      </c>
      <c r="F20" s="15">
        <v>0</v>
      </c>
      <c r="G20" s="15">
        <v>0</v>
      </c>
      <c r="H20" s="23">
        <v>0</v>
      </c>
    </row>
    <row r="21" spans="1:8" ht="15" customHeight="1">
      <c r="A21" s="25" t="s">
        <v>1007</v>
      </c>
      <c r="B21" s="13" t="s">
        <v>89</v>
      </c>
      <c r="C21" s="15">
        <v>0</v>
      </c>
      <c r="D21" s="15">
        <v>0</v>
      </c>
      <c r="E21" s="15">
        <v>0</v>
      </c>
      <c r="F21" s="15">
        <v>0</v>
      </c>
      <c r="G21" s="15">
        <v>0</v>
      </c>
      <c r="H21" s="23">
        <v>0</v>
      </c>
    </row>
    <row r="22" spans="1:8" ht="15" customHeight="1">
      <c r="A22" s="25" t="s">
        <v>1008</v>
      </c>
      <c r="B22" s="13" t="s">
        <v>94</v>
      </c>
      <c r="C22" s="15">
        <v>0</v>
      </c>
      <c r="D22" s="15">
        <v>0</v>
      </c>
      <c r="E22" s="15">
        <v>0</v>
      </c>
      <c r="F22" s="15">
        <v>0</v>
      </c>
      <c r="G22" s="15">
        <v>0</v>
      </c>
      <c r="H22" s="23">
        <v>0</v>
      </c>
    </row>
    <row r="23" spans="1:8" ht="15" customHeight="1">
      <c r="A23" s="25" t="s">
        <v>1009</v>
      </c>
      <c r="B23" s="13" t="s">
        <v>99</v>
      </c>
      <c r="C23" s="15">
        <v>0</v>
      </c>
      <c r="D23" s="15">
        <v>0</v>
      </c>
      <c r="E23" s="15">
        <v>0</v>
      </c>
      <c r="F23" s="15">
        <v>0</v>
      </c>
      <c r="G23" s="15">
        <v>0</v>
      </c>
      <c r="H23" s="23">
        <v>0</v>
      </c>
    </row>
    <row r="24" spans="1:8" ht="15" customHeight="1">
      <c r="A24" s="25" t="s">
        <v>1013</v>
      </c>
      <c r="B24" s="13" t="s">
        <v>104</v>
      </c>
      <c r="C24" s="15">
        <v>0</v>
      </c>
      <c r="D24" s="15">
        <v>0</v>
      </c>
      <c r="E24" s="15">
        <v>0</v>
      </c>
      <c r="F24" s="15">
        <v>0</v>
      </c>
      <c r="G24" s="15">
        <v>0</v>
      </c>
      <c r="H24" s="23">
        <v>0</v>
      </c>
    </row>
    <row r="25" spans="1:8" ht="15" customHeight="1">
      <c r="A25" s="25" t="s">
        <v>1014</v>
      </c>
      <c r="B25" s="13" t="s">
        <v>109</v>
      </c>
      <c r="C25" s="15">
        <v>0</v>
      </c>
      <c r="D25" s="15">
        <v>0</v>
      </c>
      <c r="E25" s="15">
        <v>0</v>
      </c>
      <c r="F25" s="15">
        <v>0</v>
      </c>
      <c r="G25" s="15">
        <v>0</v>
      </c>
      <c r="H25" s="23">
        <v>0</v>
      </c>
    </row>
    <row r="26" spans="1:8" ht="15" customHeight="1">
      <c r="A26" s="25" t="s">
        <v>1015</v>
      </c>
      <c r="B26" s="13" t="s">
        <v>114</v>
      </c>
      <c r="C26" s="15">
        <v>0</v>
      </c>
      <c r="D26" s="15">
        <v>0</v>
      </c>
      <c r="E26" s="15">
        <v>0</v>
      </c>
      <c r="F26" s="15">
        <v>0</v>
      </c>
      <c r="G26" s="15">
        <v>0</v>
      </c>
      <c r="H26" s="23">
        <v>0</v>
      </c>
    </row>
    <row r="27" spans="1:8" ht="15" customHeight="1">
      <c r="A27" s="25" t="s">
        <v>1016</v>
      </c>
      <c r="B27" s="13" t="s">
        <v>119</v>
      </c>
      <c r="C27" s="15">
        <v>0</v>
      </c>
      <c r="D27" s="15">
        <v>0</v>
      </c>
      <c r="E27" s="15">
        <v>0</v>
      </c>
      <c r="F27" s="15">
        <v>0</v>
      </c>
      <c r="G27" s="15">
        <v>0</v>
      </c>
      <c r="H27" s="23">
        <v>0</v>
      </c>
    </row>
    <row r="28" spans="1:8" ht="15" customHeight="1">
      <c r="A28" s="25" t="s">
        <v>1017</v>
      </c>
      <c r="B28" s="13" t="s">
        <v>124</v>
      </c>
      <c r="C28" s="15">
        <v>30212</v>
      </c>
      <c r="D28" s="15">
        <v>30212</v>
      </c>
      <c r="E28" s="15">
        <v>30212</v>
      </c>
      <c r="F28" s="15">
        <v>0</v>
      </c>
      <c r="G28" s="15">
        <v>0</v>
      </c>
      <c r="H28" s="23">
        <v>0</v>
      </c>
    </row>
    <row r="29" spans="1:8" ht="15" customHeight="1">
      <c r="A29" s="25" t="s">
        <v>1004</v>
      </c>
      <c r="B29" s="13" t="s">
        <v>128</v>
      </c>
      <c r="C29" s="15">
        <v>0</v>
      </c>
      <c r="D29" s="15">
        <v>0</v>
      </c>
      <c r="E29" s="15">
        <v>0</v>
      </c>
      <c r="F29" s="15">
        <v>0</v>
      </c>
      <c r="G29" s="15">
        <v>0</v>
      </c>
      <c r="H29" s="23">
        <v>0</v>
      </c>
    </row>
    <row r="30" spans="1:8" ht="15" customHeight="1">
      <c r="A30" s="25" t="s">
        <v>1018</v>
      </c>
      <c r="B30" s="13" t="s">
        <v>132</v>
      </c>
      <c r="C30" s="15">
        <v>0</v>
      </c>
      <c r="D30" s="15">
        <v>0</v>
      </c>
      <c r="E30" s="15">
        <v>0</v>
      </c>
      <c r="F30" s="15">
        <v>0</v>
      </c>
      <c r="G30" s="15">
        <v>0</v>
      </c>
      <c r="H30" s="23">
        <v>0</v>
      </c>
    </row>
    <row r="31" spans="1:8" ht="15" customHeight="1">
      <c r="A31" s="25" t="s">
        <v>1006</v>
      </c>
      <c r="B31" s="13" t="s">
        <v>137</v>
      </c>
      <c r="C31" s="15">
        <v>0</v>
      </c>
      <c r="D31" s="15">
        <v>0</v>
      </c>
      <c r="E31" s="15">
        <v>0</v>
      </c>
      <c r="F31" s="15">
        <v>0</v>
      </c>
      <c r="G31" s="15">
        <v>0</v>
      </c>
      <c r="H31" s="23">
        <v>0</v>
      </c>
    </row>
    <row r="32" spans="1:8" ht="15" customHeight="1">
      <c r="A32" s="25" t="s">
        <v>1007</v>
      </c>
      <c r="B32" s="13" t="s">
        <v>141</v>
      </c>
      <c r="C32" s="15">
        <v>0</v>
      </c>
      <c r="D32" s="15">
        <v>0</v>
      </c>
      <c r="E32" s="15">
        <v>0</v>
      </c>
      <c r="F32" s="15">
        <v>0</v>
      </c>
      <c r="G32" s="15">
        <v>0</v>
      </c>
      <c r="H32" s="23">
        <v>0</v>
      </c>
    </row>
    <row r="33" spans="1:8" ht="15" customHeight="1">
      <c r="A33" s="25" t="s">
        <v>1008</v>
      </c>
      <c r="B33" s="13" t="s">
        <v>145</v>
      </c>
      <c r="C33" s="15">
        <v>0</v>
      </c>
      <c r="D33" s="15">
        <v>0</v>
      </c>
      <c r="E33" s="15">
        <v>0</v>
      </c>
      <c r="F33" s="15">
        <v>0</v>
      </c>
      <c r="G33" s="15">
        <v>0</v>
      </c>
      <c r="H33" s="23">
        <v>0</v>
      </c>
    </row>
    <row r="34" spans="1:8" ht="15" customHeight="1">
      <c r="A34" s="25" t="s">
        <v>1009</v>
      </c>
      <c r="B34" s="13" t="s">
        <v>151</v>
      </c>
      <c r="C34" s="15">
        <v>0</v>
      </c>
      <c r="D34" s="15">
        <v>0</v>
      </c>
      <c r="E34" s="15">
        <v>0</v>
      </c>
      <c r="F34" s="15">
        <v>0</v>
      </c>
      <c r="G34" s="15">
        <v>0</v>
      </c>
      <c r="H34" s="23">
        <v>0</v>
      </c>
    </row>
    <row r="35" spans="1:8" ht="15" customHeight="1">
      <c r="A35" s="25" t="s">
        <v>1019</v>
      </c>
      <c r="B35" s="13" t="s">
        <v>157</v>
      </c>
      <c r="C35" s="15">
        <v>0</v>
      </c>
      <c r="D35" s="15">
        <v>0</v>
      </c>
      <c r="E35" s="15">
        <v>0</v>
      </c>
      <c r="F35" s="15">
        <v>0</v>
      </c>
      <c r="G35" s="15">
        <v>0</v>
      </c>
      <c r="H35" s="23">
        <v>0</v>
      </c>
    </row>
    <row r="36" spans="1:8" ht="15" customHeight="1">
      <c r="A36" s="25" t="s">
        <v>1020</v>
      </c>
      <c r="B36" s="13" t="s">
        <v>163</v>
      </c>
      <c r="C36" s="15">
        <v>0</v>
      </c>
      <c r="D36" s="15">
        <v>0</v>
      </c>
      <c r="E36" s="15">
        <v>0</v>
      </c>
      <c r="F36" s="15">
        <v>0</v>
      </c>
      <c r="G36" s="15">
        <v>0</v>
      </c>
      <c r="H36" s="23">
        <v>0</v>
      </c>
    </row>
    <row r="37" spans="1:8" ht="15" customHeight="1">
      <c r="A37" s="25" t="s">
        <v>1012</v>
      </c>
      <c r="B37" s="13" t="s">
        <v>168</v>
      </c>
      <c r="C37" s="15">
        <v>30212</v>
      </c>
      <c r="D37" s="15">
        <v>30212</v>
      </c>
      <c r="E37" s="15">
        <v>30212</v>
      </c>
      <c r="F37" s="15">
        <v>0</v>
      </c>
      <c r="G37" s="15">
        <v>0</v>
      </c>
      <c r="H37" s="23">
        <v>0</v>
      </c>
    </row>
    <row r="38" spans="1:8" ht="15" customHeight="1">
      <c r="A38" s="25" t="s">
        <v>1018</v>
      </c>
      <c r="B38" s="13" t="s">
        <v>173</v>
      </c>
      <c r="C38" s="15">
        <v>30212</v>
      </c>
      <c r="D38" s="15">
        <v>30212</v>
      </c>
      <c r="E38" s="15">
        <v>30212</v>
      </c>
      <c r="F38" s="15">
        <v>0</v>
      </c>
      <c r="G38" s="15">
        <v>0</v>
      </c>
      <c r="H38" s="23">
        <v>0</v>
      </c>
    </row>
    <row r="39" spans="1:8" ht="15" customHeight="1">
      <c r="A39" s="25" t="s">
        <v>1006</v>
      </c>
      <c r="B39" s="13" t="s">
        <v>175</v>
      </c>
      <c r="C39" s="15">
        <v>0</v>
      </c>
      <c r="D39" s="15">
        <v>0</v>
      </c>
      <c r="E39" s="15">
        <v>0</v>
      </c>
      <c r="F39" s="15">
        <v>0</v>
      </c>
      <c r="G39" s="15">
        <v>0</v>
      </c>
      <c r="H39" s="23">
        <v>0</v>
      </c>
    </row>
    <row r="40" spans="1:8" ht="15" customHeight="1">
      <c r="A40" s="25" t="s">
        <v>1007</v>
      </c>
      <c r="B40" s="13" t="s">
        <v>177</v>
      </c>
      <c r="C40" s="15">
        <v>11750</v>
      </c>
      <c r="D40" s="15">
        <v>11750</v>
      </c>
      <c r="E40" s="15">
        <v>11750</v>
      </c>
      <c r="F40" s="15">
        <v>0</v>
      </c>
      <c r="G40" s="15">
        <v>0</v>
      </c>
      <c r="H40" s="23">
        <v>0</v>
      </c>
    </row>
    <row r="41" spans="1:8" ht="15" customHeight="1">
      <c r="A41" s="25" t="s">
        <v>1008</v>
      </c>
      <c r="B41" s="13" t="s">
        <v>179</v>
      </c>
      <c r="C41" s="15">
        <v>13000</v>
      </c>
      <c r="D41" s="15">
        <v>13000</v>
      </c>
      <c r="E41" s="15">
        <v>13000</v>
      </c>
      <c r="F41" s="15">
        <v>0</v>
      </c>
      <c r="G41" s="15">
        <v>0</v>
      </c>
      <c r="H41" s="23">
        <v>0</v>
      </c>
    </row>
    <row r="42" spans="1:8" ht="15" customHeight="1">
      <c r="A42" s="25" t="s">
        <v>1009</v>
      </c>
      <c r="B42" s="13" t="s">
        <v>181</v>
      </c>
      <c r="C42" s="15">
        <v>5462</v>
      </c>
      <c r="D42" s="15">
        <v>5462</v>
      </c>
      <c r="E42" s="15">
        <v>5462</v>
      </c>
      <c r="F42" s="15">
        <v>0</v>
      </c>
      <c r="G42" s="15">
        <v>0</v>
      </c>
      <c r="H42" s="23">
        <v>0</v>
      </c>
    </row>
    <row r="43" spans="1:8" ht="15" customHeight="1">
      <c r="A43" s="25" t="s">
        <v>1019</v>
      </c>
      <c r="B43" s="13" t="s">
        <v>184</v>
      </c>
      <c r="C43" s="15">
        <v>0</v>
      </c>
      <c r="D43" s="15">
        <v>0</v>
      </c>
      <c r="E43" s="15">
        <v>0</v>
      </c>
      <c r="F43" s="15">
        <v>0</v>
      </c>
      <c r="G43" s="15">
        <v>0</v>
      </c>
      <c r="H43" s="23">
        <v>0</v>
      </c>
    </row>
    <row r="44" spans="1:8" ht="15" customHeight="1">
      <c r="A44" s="25" t="s">
        <v>1021</v>
      </c>
      <c r="B44" s="13" t="s">
        <v>28</v>
      </c>
      <c r="C44" s="15">
        <v>0</v>
      </c>
      <c r="D44" s="15">
        <v>0</v>
      </c>
      <c r="E44" s="15">
        <v>0</v>
      </c>
      <c r="F44" s="15">
        <v>0</v>
      </c>
      <c r="G44" s="15">
        <v>0</v>
      </c>
      <c r="H44" s="23">
        <v>0</v>
      </c>
    </row>
    <row r="45" spans="1:8" ht="15" customHeight="1">
      <c r="A45" s="25" t="s">
        <v>1022</v>
      </c>
      <c r="B45" s="13" t="s">
        <v>33</v>
      </c>
      <c r="C45" s="15">
        <v>0</v>
      </c>
      <c r="D45" s="15">
        <v>0</v>
      </c>
      <c r="E45" s="15">
        <v>0</v>
      </c>
      <c r="F45" s="15">
        <v>0</v>
      </c>
      <c r="G45" s="15">
        <v>0</v>
      </c>
      <c r="H45" s="23">
        <v>0</v>
      </c>
    </row>
    <row r="46" spans="1:8" ht="15" customHeight="1">
      <c r="A46" s="25" t="s">
        <v>1023</v>
      </c>
      <c r="B46" s="13" t="s">
        <v>38</v>
      </c>
      <c r="C46" s="15">
        <v>0</v>
      </c>
      <c r="D46" s="15">
        <v>0</v>
      </c>
      <c r="E46" s="15">
        <v>0</v>
      </c>
      <c r="F46" s="15">
        <v>0</v>
      </c>
      <c r="G46" s="15">
        <v>0</v>
      </c>
      <c r="H46" s="23">
        <v>0</v>
      </c>
    </row>
    <row r="47" spans="1:8" ht="15" customHeight="1">
      <c r="A47" s="32" t="s">
        <v>1024</v>
      </c>
      <c r="B47" s="17" t="s">
        <v>43</v>
      </c>
      <c r="C47" s="18">
        <v>0</v>
      </c>
      <c r="D47" s="18">
        <v>0</v>
      </c>
      <c r="E47" s="18">
        <v>0</v>
      </c>
      <c r="F47" s="18">
        <v>0</v>
      </c>
      <c r="G47" s="18">
        <v>0</v>
      </c>
      <c r="H47" s="24">
        <v>0</v>
      </c>
    </row>
    <row r="49" ht="15">
      <c r="D49" s="9" t="s">
        <v>1025</v>
      </c>
    </row>
  </sheetData>
  <sheetProtection/>
  <mergeCells count="9">
    <mergeCell ref="H4:H6"/>
    <mergeCell ref="D4:G4"/>
    <mergeCell ref="A4:A6"/>
    <mergeCell ref="B4:B6"/>
    <mergeCell ref="C4:C6"/>
    <mergeCell ref="D5:D6"/>
    <mergeCell ref="E5:E6"/>
    <mergeCell ref="F5:F6"/>
    <mergeCell ref="G5:G6"/>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AB20"/>
  <sheetViews>
    <sheetView workbookViewId="0" topLeftCell="A1">
      <selection activeCell="B2" sqref="B2"/>
    </sheetView>
  </sheetViews>
  <sheetFormatPr defaultColWidth="9.140625" defaultRowHeight="12.75"/>
  <cols>
    <col min="1" max="3" width="3.140625" style="0" customWidth="1"/>
    <col min="4" max="4" width="37.421875" style="0" customWidth="1"/>
    <col min="5" max="28" width="13.421875" style="0" customWidth="1"/>
    <col min="29" max="29" width="9.7109375" style="0" bestFit="1" customWidth="1"/>
  </cols>
  <sheetData>
    <row r="1" ht="27">
      <c r="O1" s="7" t="s">
        <v>1026</v>
      </c>
    </row>
    <row r="2" ht="15">
      <c r="AB2" s="19" t="s">
        <v>1027</v>
      </c>
    </row>
    <row r="3" spans="1:28" ht="15">
      <c r="A3" s="8" t="s">
        <v>3</v>
      </c>
      <c r="O3" s="9" t="s">
        <v>4</v>
      </c>
      <c r="AB3" s="19" t="s">
        <v>1028</v>
      </c>
    </row>
    <row r="4" spans="1:28" ht="15" customHeight="1">
      <c r="A4" s="93" t="s">
        <v>9</v>
      </c>
      <c r="B4" s="88" t="s">
        <v>7</v>
      </c>
      <c r="C4" s="88" t="s">
        <v>7</v>
      </c>
      <c r="D4" s="88" t="s">
        <v>7</v>
      </c>
      <c r="E4" s="88" t="s">
        <v>1029</v>
      </c>
      <c r="F4" s="88" t="s">
        <v>1030</v>
      </c>
      <c r="G4" s="88" t="s">
        <v>7</v>
      </c>
      <c r="H4" s="88" t="s">
        <v>7</v>
      </c>
      <c r="I4" s="88" t="s">
        <v>7</v>
      </c>
      <c r="J4" s="88" t="s">
        <v>7</v>
      </c>
      <c r="K4" s="88" t="s">
        <v>7</v>
      </c>
      <c r="L4" s="88" t="s">
        <v>1031</v>
      </c>
      <c r="M4" s="88" t="s">
        <v>7</v>
      </c>
      <c r="N4" s="88" t="s">
        <v>7</v>
      </c>
      <c r="O4" s="88" t="s">
        <v>7</v>
      </c>
      <c r="P4" s="107" t="s">
        <v>1032</v>
      </c>
      <c r="Q4" s="107" t="s">
        <v>7</v>
      </c>
      <c r="R4" s="107" t="s">
        <v>7</v>
      </c>
      <c r="S4" s="107" t="s">
        <v>7</v>
      </c>
      <c r="T4" s="107" t="s">
        <v>7</v>
      </c>
      <c r="U4" s="107" t="s">
        <v>7</v>
      </c>
      <c r="V4" s="107" t="s">
        <v>7</v>
      </c>
      <c r="W4" s="107" t="s">
        <v>7</v>
      </c>
      <c r="X4" s="107" t="s">
        <v>7</v>
      </c>
      <c r="Y4" s="107" t="s">
        <v>7</v>
      </c>
      <c r="Z4" s="107" t="s">
        <v>7</v>
      </c>
      <c r="AA4" s="107" t="s">
        <v>7</v>
      </c>
      <c r="AB4" s="90" t="s">
        <v>1033</v>
      </c>
    </row>
    <row r="5" spans="1:28" ht="15" customHeight="1">
      <c r="A5" s="92" t="s">
        <v>196</v>
      </c>
      <c r="B5" s="89" t="s">
        <v>7</v>
      </c>
      <c r="C5" s="89" t="s">
        <v>7</v>
      </c>
      <c r="D5" s="89" t="s">
        <v>197</v>
      </c>
      <c r="E5" s="89" t="s">
        <v>7</v>
      </c>
      <c r="F5" s="89" t="s">
        <v>7</v>
      </c>
      <c r="G5" s="89" t="s">
        <v>7</v>
      </c>
      <c r="H5" s="89" t="s">
        <v>7</v>
      </c>
      <c r="I5" s="89" t="s">
        <v>7</v>
      </c>
      <c r="J5" s="89" t="s">
        <v>7</v>
      </c>
      <c r="K5" s="89" t="s">
        <v>7</v>
      </c>
      <c r="L5" s="89" t="s">
        <v>7</v>
      </c>
      <c r="M5" s="89" t="s">
        <v>7</v>
      </c>
      <c r="N5" s="89" t="s">
        <v>7</v>
      </c>
      <c r="O5" s="89" t="s">
        <v>7</v>
      </c>
      <c r="P5" s="89" t="s">
        <v>1034</v>
      </c>
      <c r="Q5" s="89" t="s">
        <v>7</v>
      </c>
      <c r="R5" s="89" t="s">
        <v>7</v>
      </c>
      <c r="S5" s="89" t="s">
        <v>7</v>
      </c>
      <c r="T5" s="89" t="s">
        <v>1035</v>
      </c>
      <c r="U5" s="89" t="s">
        <v>7</v>
      </c>
      <c r="V5" s="89" t="s">
        <v>7</v>
      </c>
      <c r="W5" s="89" t="s">
        <v>7</v>
      </c>
      <c r="X5" s="89" t="s">
        <v>1036</v>
      </c>
      <c r="Y5" s="89" t="s">
        <v>7</v>
      </c>
      <c r="Z5" s="89" t="s">
        <v>7</v>
      </c>
      <c r="AA5" s="89" t="s">
        <v>7</v>
      </c>
      <c r="AB5" s="91" t="s">
        <v>7</v>
      </c>
    </row>
    <row r="6" spans="1:28" ht="15" customHeight="1">
      <c r="A6" s="92" t="s">
        <v>7</v>
      </c>
      <c r="B6" s="89" t="s">
        <v>7</v>
      </c>
      <c r="C6" s="89" t="s">
        <v>7</v>
      </c>
      <c r="D6" s="89" t="s">
        <v>7</v>
      </c>
      <c r="E6" s="89" t="s">
        <v>7</v>
      </c>
      <c r="F6" s="89" t="s">
        <v>202</v>
      </c>
      <c r="G6" s="89" t="s">
        <v>1037</v>
      </c>
      <c r="H6" s="89" t="s">
        <v>1038</v>
      </c>
      <c r="I6" s="89" t="s">
        <v>7</v>
      </c>
      <c r="J6" s="89" t="s">
        <v>7</v>
      </c>
      <c r="K6" s="89" t="s">
        <v>7</v>
      </c>
      <c r="L6" s="89" t="s">
        <v>202</v>
      </c>
      <c r="M6" s="89" t="s">
        <v>1039</v>
      </c>
      <c r="N6" s="89" t="s">
        <v>1040</v>
      </c>
      <c r="O6" s="89" t="s">
        <v>1041</v>
      </c>
      <c r="P6" s="89" t="s">
        <v>198</v>
      </c>
      <c r="Q6" s="89" t="s">
        <v>1039</v>
      </c>
      <c r="R6" s="89" t="s">
        <v>1040</v>
      </c>
      <c r="S6" s="89" t="s">
        <v>1041</v>
      </c>
      <c r="T6" s="89" t="s">
        <v>198</v>
      </c>
      <c r="U6" s="89" t="s">
        <v>1039</v>
      </c>
      <c r="V6" s="89" t="s">
        <v>1040</v>
      </c>
      <c r="W6" s="89" t="s">
        <v>1041</v>
      </c>
      <c r="X6" s="89" t="s">
        <v>198</v>
      </c>
      <c r="Y6" s="89" t="s">
        <v>1039</v>
      </c>
      <c r="Z6" s="89" t="s">
        <v>1040</v>
      </c>
      <c r="AA6" s="89" t="s">
        <v>1041</v>
      </c>
      <c r="AB6" s="91" t="s">
        <v>7</v>
      </c>
    </row>
    <row r="7" spans="1:28" ht="15" customHeight="1">
      <c r="A7" s="92" t="s">
        <v>7</v>
      </c>
      <c r="B7" s="89" t="s">
        <v>7</v>
      </c>
      <c r="C7" s="89" t="s">
        <v>7</v>
      </c>
      <c r="D7" s="89" t="s">
        <v>7</v>
      </c>
      <c r="E7" s="89" t="s">
        <v>7</v>
      </c>
      <c r="F7" s="89" t="s">
        <v>7</v>
      </c>
      <c r="G7" s="89" t="s">
        <v>7</v>
      </c>
      <c r="H7" s="89" t="s">
        <v>198</v>
      </c>
      <c r="I7" s="89" t="s">
        <v>1042</v>
      </c>
      <c r="J7" s="89" t="s">
        <v>1043</v>
      </c>
      <c r="K7" s="89" t="s">
        <v>1044</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91" t="s">
        <v>7</v>
      </c>
    </row>
    <row r="8" spans="1:28" ht="15" customHeight="1">
      <c r="A8" s="92" t="s">
        <v>7</v>
      </c>
      <c r="B8" s="89" t="s">
        <v>7</v>
      </c>
      <c r="C8" s="89" t="s">
        <v>7</v>
      </c>
      <c r="D8" s="89" t="s">
        <v>7</v>
      </c>
      <c r="E8" s="89" t="s">
        <v>7</v>
      </c>
      <c r="F8" s="89" t="s">
        <v>7</v>
      </c>
      <c r="G8" s="89" t="s">
        <v>7</v>
      </c>
      <c r="H8" s="89" t="s">
        <v>7</v>
      </c>
      <c r="I8" s="89" t="s">
        <v>7</v>
      </c>
      <c r="J8" s="89" t="s">
        <v>7</v>
      </c>
      <c r="K8" s="89" t="s">
        <v>7</v>
      </c>
      <c r="L8" s="89" t="s">
        <v>7</v>
      </c>
      <c r="M8" s="89" t="s">
        <v>7</v>
      </c>
      <c r="N8" s="89" t="s">
        <v>7</v>
      </c>
      <c r="O8" s="89" t="s">
        <v>7</v>
      </c>
      <c r="P8" s="89" t="s">
        <v>7</v>
      </c>
      <c r="Q8" s="89" t="s">
        <v>7</v>
      </c>
      <c r="R8" s="89" t="s">
        <v>7</v>
      </c>
      <c r="S8" s="89" t="s">
        <v>7</v>
      </c>
      <c r="T8" s="89" t="s">
        <v>7</v>
      </c>
      <c r="U8" s="89" t="s">
        <v>7</v>
      </c>
      <c r="V8" s="89" t="s">
        <v>7</v>
      </c>
      <c r="W8" s="89" t="s">
        <v>7</v>
      </c>
      <c r="X8" s="89" t="s">
        <v>7</v>
      </c>
      <c r="Y8" s="89" t="s">
        <v>7</v>
      </c>
      <c r="Z8" s="89" t="s">
        <v>7</v>
      </c>
      <c r="AA8" s="89" t="s">
        <v>7</v>
      </c>
      <c r="AB8" s="91" t="s">
        <v>7</v>
      </c>
    </row>
    <row r="9" spans="1:28" ht="15" customHeight="1">
      <c r="A9" s="92" t="s">
        <v>199</v>
      </c>
      <c r="B9" s="89" t="s">
        <v>200</v>
      </c>
      <c r="C9" s="89" t="s">
        <v>201</v>
      </c>
      <c r="D9" s="14" t="s">
        <v>16</v>
      </c>
      <c r="E9" s="13" t="s">
        <v>17</v>
      </c>
      <c r="F9" s="13" t="s">
        <v>18</v>
      </c>
      <c r="G9" s="13" t="s">
        <v>19</v>
      </c>
      <c r="H9" s="13" t="s">
        <v>20</v>
      </c>
      <c r="I9" s="13" t="s">
        <v>21</v>
      </c>
      <c r="J9" s="13" t="s">
        <v>22</v>
      </c>
      <c r="K9" s="13" t="s">
        <v>23</v>
      </c>
      <c r="L9" s="13" t="s">
        <v>24</v>
      </c>
      <c r="M9" s="13" t="s">
        <v>25</v>
      </c>
      <c r="N9" s="13" t="s">
        <v>69</v>
      </c>
      <c r="O9" s="13" t="s">
        <v>73</v>
      </c>
      <c r="P9" s="13" t="s">
        <v>79</v>
      </c>
      <c r="Q9" s="13" t="s">
        <v>84</v>
      </c>
      <c r="R9" s="13" t="s">
        <v>89</v>
      </c>
      <c r="S9" s="13" t="s">
        <v>94</v>
      </c>
      <c r="T9" s="13" t="s">
        <v>99</v>
      </c>
      <c r="U9" s="13" t="s">
        <v>104</v>
      </c>
      <c r="V9" s="13" t="s">
        <v>109</v>
      </c>
      <c r="W9" s="13" t="s">
        <v>114</v>
      </c>
      <c r="X9" s="13" t="s">
        <v>119</v>
      </c>
      <c r="Y9" s="13" t="s">
        <v>124</v>
      </c>
      <c r="Z9" s="13" t="s">
        <v>128</v>
      </c>
      <c r="AA9" s="13" t="s">
        <v>132</v>
      </c>
      <c r="AB9" s="22" t="s">
        <v>137</v>
      </c>
    </row>
    <row r="10" spans="1:28" ht="15" customHeight="1">
      <c r="A10" s="92" t="s">
        <v>7</v>
      </c>
      <c r="B10" s="89" t="s">
        <v>7</v>
      </c>
      <c r="C10" s="89" t="s">
        <v>7</v>
      </c>
      <c r="D10" s="14" t="s">
        <v>202</v>
      </c>
      <c r="E10" s="30">
        <v>1</v>
      </c>
      <c r="F10" s="30">
        <v>760</v>
      </c>
      <c r="G10" s="30">
        <v>0</v>
      </c>
      <c r="H10" s="30">
        <v>760</v>
      </c>
      <c r="I10" s="30">
        <v>0</v>
      </c>
      <c r="J10" s="30">
        <v>760</v>
      </c>
      <c r="K10" s="30">
        <v>0</v>
      </c>
      <c r="L10" s="30">
        <v>711</v>
      </c>
      <c r="M10" s="30">
        <v>708</v>
      </c>
      <c r="N10" s="30">
        <v>3</v>
      </c>
      <c r="O10" s="30">
        <v>0</v>
      </c>
      <c r="P10" s="30">
        <v>0</v>
      </c>
      <c r="Q10" s="30">
        <v>0</v>
      </c>
      <c r="R10" s="30">
        <v>0</v>
      </c>
      <c r="S10" s="30">
        <v>0</v>
      </c>
      <c r="T10" s="30">
        <v>711</v>
      </c>
      <c r="U10" s="30">
        <v>708</v>
      </c>
      <c r="V10" s="30">
        <v>3</v>
      </c>
      <c r="W10" s="30">
        <v>0</v>
      </c>
      <c r="X10" s="30">
        <v>0</v>
      </c>
      <c r="Y10" s="30">
        <v>0</v>
      </c>
      <c r="Z10" s="30">
        <v>0</v>
      </c>
      <c r="AA10" s="30">
        <v>0</v>
      </c>
      <c r="AB10" s="29">
        <v>15947</v>
      </c>
    </row>
    <row r="11" spans="1:28" ht="15" customHeight="1">
      <c r="A11" s="83" t="s">
        <v>203</v>
      </c>
      <c r="B11" s="84" t="s">
        <v>7</v>
      </c>
      <c r="C11" s="84" t="s">
        <v>7</v>
      </c>
      <c r="D11" s="37" t="s">
        <v>204</v>
      </c>
      <c r="E11" s="30">
        <v>1</v>
      </c>
      <c r="F11" s="30">
        <v>760</v>
      </c>
      <c r="G11" s="30">
        <v>0</v>
      </c>
      <c r="H11" s="30">
        <v>760</v>
      </c>
      <c r="I11" s="30">
        <v>0</v>
      </c>
      <c r="J11" s="30">
        <v>760</v>
      </c>
      <c r="K11" s="30">
        <v>0</v>
      </c>
      <c r="L11" s="30">
        <v>711</v>
      </c>
      <c r="M11" s="30">
        <v>708</v>
      </c>
      <c r="N11" s="30">
        <v>3</v>
      </c>
      <c r="O11" s="30">
        <v>0</v>
      </c>
      <c r="P11" s="30">
        <v>0</v>
      </c>
      <c r="Q11" s="30">
        <v>0</v>
      </c>
      <c r="R11" s="30">
        <v>0</v>
      </c>
      <c r="S11" s="30">
        <v>0</v>
      </c>
      <c r="T11" s="30">
        <v>711</v>
      </c>
      <c r="U11" s="30">
        <v>708</v>
      </c>
      <c r="V11" s="30">
        <v>3</v>
      </c>
      <c r="W11" s="30">
        <v>0</v>
      </c>
      <c r="X11" s="30">
        <v>0</v>
      </c>
      <c r="Y11" s="30">
        <v>0</v>
      </c>
      <c r="Z11" s="30">
        <v>0</v>
      </c>
      <c r="AA11" s="30">
        <v>0</v>
      </c>
      <c r="AB11" s="29">
        <v>15947</v>
      </c>
    </row>
    <row r="12" spans="1:28" ht="15" customHeight="1">
      <c r="A12" s="83" t="s">
        <v>209</v>
      </c>
      <c r="B12" s="84" t="s">
        <v>7</v>
      </c>
      <c r="C12" s="84" t="s">
        <v>7</v>
      </c>
      <c r="D12" s="37" t="s">
        <v>210</v>
      </c>
      <c r="E12" s="30">
        <v>1</v>
      </c>
      <c r="F12" s="30">
        <v>760</v>
      </c>
      <c r="G12" s="30">
        <v>0</v>
      </c>
      <c r="H12" s="30">
        <v>760</v>
      </c>
      <c r="I12" s="30">
        <v>0</v>
      </c>
      <c r="J12" s="30">
        <v>760</v>
      </c>
      <c r="K12" s="30">
        <v>0</v>
      </c>
      <c r="L12" s="30">
        <v>711</v>
      </c>
      <c r="M12" s="30">
        <v>708</v>
      </c>
      <c r="N12" s="30">
        <v>3</v>
      </c>
      <c r="O12" s="30">
        <v>0</v>
      </c>
      <c r="P12" s="30">
        <v>0</v>
      </c>
      <c r="Q12" s="30">
        <v>0</v>
      </c>
      <c r="R12" s="30">
        <v>0</v>
      </c>
      <c r="S12" s="30">
        <v>0</v>
      </c>
      <c r="T12" s="30">
        <v>711</v>
      </c>
      <c r="U12" s="30">
        <v>708</v>
      </c>
      <c r="V12" s="30">
        <v>3</v>
      </c>
      <c r="W12" s="30">
        <v>0</v>
      </c>
      <c r="X12" s="30">
        <v>0</v>
      </c>
      <c r="Y12" s="30">
        <v>0</v>
      </c>
      <c r="Z12" s="30">
        <v>0</v>
      </c>
      <c r="AA12" s="30">
        <v>0</v>
      </c>
      <c r="AB12" s="29">
        <v>15947</v>
      </c>
    </row>
    <row r="13" spans="1:28" ht="15" customHeight="1">
      <c r="A13" s="83" t="s">
        <v>213</v>
      </c>
      <c r="B13" s="84" t="s">
        <v>7</v>
      </c>
      <c r="C13" s="84" t="s">
        <v>7</v>
      </c>
      <c r="D13" s="37" t="s">
        <v>214</v>
      </c>
      <c r="E13" s="30">
        <v>1</v>
      </c>
      <c r="F13" s="30">
        <v>760</v>
      </c>
      <c r="G13" s="30">
        <v>0</v>
      </c>
      <c r="H13" s="30">
        <v>760</v>
      </c>
      <c r="I13" s="30">
        <v>0</v>
      </c>
      <c r="J13" s="30">
        <v>760</v>
      </c>
      <c r="K13" s="30">
        <v>0</v>
      </c>
      <c r="L13" s="30">
        <v>711</v>
      </c>
      <c r="M13" s="30">
        <v>708</v>
      </c>
      <c r="N13" s="30">
        <v>3</v>
      </c>
      <c r="O13" s="30">
        <v>0</v>
      </c>
      <c r="P13" s="30">
        <v>0</v>
      </c>
      <c r="Q13" s="30">
        <v>0</v>
      </c>
      <c r="R13" s="30">
        <v>0</v>
      </c>
      <c r="S13" s="30">
        <v>0</v>
      </c>
      <c r="T13" s="30">
        <v>711</v>
      </c>
      <c r="U13" s="30">
        <v>708</v>
      </c>
      <c r="V13" s="30">
        <v>3</v>
      </c>
      <c r="W13" s="30">
        <v>0</v>
      </c>
      <c r="X13" s="30">
        <v>0</v>
      </c>
      <c r="Y13" s="30">
        <v>0</v>
      </c>
      <c r="Z13" s="30">
        <v>0</v>
      </c>
      <c r="AA13" s="30">
        <v>0</v>
      </c>
      <c r="AB13" s="29">
        <v>15947</v>
      </c>
    </row>
    <row r="14" spans="1:28" ht="15" customHeight="1">
      <c r="A14" s="83" t="s">
        <v>7</v>
      </c>
      <c r="B14" s="84" t="s">
        <v>7</v>
      </c>
      <c r="C14" s="84" t="s">
        <v>7</v>
      </c>
      <c r="D14" s="37" t="s">
        <v>7</v>
      </c>
      <c r="E14" s="38" t="s">
        <v>7</v>
      </c>
      <c r="F14" s="38" t="s">
        <v>7</v>
      </c>
      <c r="G14" s="38" t="s">
        <v>7</v>
      </c>
      <c r="H14" s="38" t="s">
        <v>7</v>
      </c>
      <c r="I14" s="38" t="s">
        <v>7</v>
      </c>
      <c r="J14" s="38" t="s">
        <v>7</v>
      </c>
      <c r="K14" s="38" t="s">
        <v>7</v>
      </c>
      <c r="L14" s="38" t="s">
        <v>7</v>
      </c>
      <c r="M14" s="38" t="s">
        <v>7</v>
      </c>
      <c r="N14" s="38" t="s">
        <v>7</v>
      </c>
      <c r="O14" s="38" t="s">
        <v>7</v>
      </c>
      <c r="P14" s="38" t="s">
        <v>7</v>
      </c>
      <c r="Q14" s="38" t="s">
        <v>7</v>
      </c>
      <c r="R14" s="38" t="s">
        <v>7</v>
      </c>
      <c r="S14" s="38" t="s">
        <v>7</v>
      </c>
      <c r="T14" s="38" t="s">
        <v>7</v>
      </c>
      <c r="U14" s="38" t="s">
        <v>7</v>
      </c>
      <c r="V14" s="38" t="s">
        <v>7</v>
      </c>
      <c r="W14" s="38" t="s">
        <v>7</v>
      </c>
      <c r="X14" s="38" t="s">
        <v>7</v>
      </c>
      <c r="Y14" s="38" t="s">
        <v>7</v>
      </c>
      <c r="Z14" s="38" t="s">
        <v>7</v>
      </c>
      <c r="AA14" s="38" t="s">
        <v>7</v>
      </c>
      <c r="AB14" s="41" t="s">
        <v>7</v>
      </c>
    </row>
    <row r="15" spans="1:28" ht="15" customHeight="1">
      <c r="A15" s="83" t="s">
        <v>7</v>
      </c>
      <c r="B15" s="84" t="s">
        <v>7</v>
      </c>
      <c r="C15" s="84" t="s">
        <v>7</v>
      </c>
      <c r="D15" s="37" t="s">
        <v>7</v>
      </c>
      <c r="E15" s="38" t="s">
        <v>7</v>
      </c>
      <c r="F15" s="38" t="s">
        <v>7</v>
      </c>
      <c r="G15" s="38" t="s">
        <v>7</v>
      </c>
      <c r="H15" s="38" t="s">
        <v>7</v>
      </c>
      <c r="I15" s="38" t="s">
        <v>7</v>
      </c>
      <c r="J15" s="38" t="s">
        <v>7</v>
      </c>
      <c r="K15" s="38" t="s">
        <v>7</v>
      </c>
      <c r="L15" s="38" t="s">
        <v>7</v>
      </c>
      <c r="M15" s="38" t="s">
        <v>7</v>
      </c>
      <c r="N15" s="38" t="s">
        <v>7</v>
      </c>
      <c r="O15" s="38" t="s">
        <v>7</v>
      </c>
      <c r="P15" s="38" t="s">
        <v>7</v>
      </c>
      <c r="Q15" s="38" t="s">
        <v>7</v>
      </c>
      <c r="R15" s="38" t="s">
        <v>7</v>
      </c>
      <c r="S15" s="38" t="s">
        <v>7</v>
      </c>
      <c r="T15" s="38" t="s">
        <v>7</v>
      </c>
      <c r="U15" s="38" t="s">
        <v>7</v>
      </c>
      <c r="V15" s="38" t="s">
        <v>7</v>
      </c>
      <c r="W15" s="38" t="s">
        <v>7</v>
      </c>
      <c r="X15" s="38" t="s">
        <v>7</v>
      </c>
      <c r="Y15" s="38" t="s">
        <v>7</v>
      </c>
      <c r="Z15" s="38" t="s">
        <v>7</v>
      </c>
      <c r="AA15" s="38" t="s">
        <v>7</v>
      </c>
      <c r="AB15" s="41" t="s">
        <v>7</v>
      </c>
    </row>
    <row r="16" spans="1:28" ht="15" customHeight="1">
      <c r="A16" s="83" t="s">
        <v>7</v>
      </c>
      <c r="B16" s="84" t="s">
        <v>7</v>
      </c>
      <c r="C16" s="84" t="s">
        <v>7</v>
      </c>
      <c r="D16" s="37" t="s">
        <v>7</v>
      </c>
      <c r="E16" s="38" t="s">
        <v>7</v>
      </c>
      <c r="F16" s="38" t="s">
        <v>7</v>
      </c>
      <c r="G16" s="38" t="s">
        <v>7</v>
      </c>
      <c r="H16" s="38" t="s">
        <v>7</v>
      </c>
      <c r="I16" s="38" t="s">
        <v>7</v>
      </c>
      <c r="J16" s="38" t="s">
        <v>7</v>
      </c>
      <c r="K16" s="38" t="s">
        <v>7</v>
      </c>
      <c r="L16" s="38" t="s">
        <v>7</v>
      </c>
      <c r="M16" s="38" t="s">
        <v>7</v>
      </c>
      <c r="N16" s="38" t="s">
        <v>7</v>
      </c>
      <c r="O16" s="38" t="s">
        <v>7</v>
      </c>
      <c r="P16" s="38" t="s">
        <v>7</v>
      </c>
      <c r="Q16" s="38" t="s">
        <v>7</v>
      </c>
      <c r="R16" s="38" t="s">
        <v>7</v>
      </c>
      <c r="S16" s="38" t="s">
        <v>7</v>
      </c>
      <c r="T16" s="38" t="s">
        <v>7</v>
      </c>
      <c r="U16" s="38" t="s">
        <v>7</v>
      </c>
      <c r="V16" s="38" t="s">
        <v>7</v>
      </c>
      <c r="W16" s="38" t="s">
        <v>7</v>
      </c>
      <c r="X16" s="38" t="s">
        <v>7</v>
      </c>
      <c r="Y16" s="38" t="s">
        <v>7</v>
      </c>
      <c r="Z16" s="38" t="s">
        <v>7</v>
      </c>
      <c r="AA16" s="38" t="s">
        <v>7</v>
      </c>
      <c r="AB16" s="41" t="s">
        <v>7</v>
      </c>
    </row>
    <row r="17" spans="1:28" ht="15" customHeight="1">
      <c r="A17" s="83" t="s">
        <v>7</v>
      </c>
      <c r="B17" s="84" t="s">
        <v>7</v>
      </c>
      <c r="C17" s="84" t="s">
        <v>7</v>
      </c>
      <c r="D17" s="37" t="s">
        <v>7</v>
      </c>
      <c r="E17" s="38" t="s">
        <v>7</v>
      </c>
      <c r="F17" s="38" t="s">
        <v>7</v>
      </c>
      <c r="G17" s="38" t="s">
        <v>7</v>
      </c>
      <c r="H17" s="38" t="s">
        <v>7</v>
      </c>
      <c r="I17" s="38" t="s">
        <v>7</v>
      </c>
      <c r="J17" s="38" t="s">
        <v>7</v>
      </c>
      <c r="K17" s="38" t="s">
        <v>7</v>
      </c>
      <c r="L17" s="38" t="s">
        <v>7</v>
      </c>
      <c r="M17" s="38" t="s">
        <v>7</v>
      </c>
      <c r="N17" s="38" t="s">
        <v>7</v>
      </c>
      <c r="O17" s="38" t="s">
        <v>7</v>
      </c>
      <c r="P17" s="38" t="s">
        <v>7</v>
      </c>
      <c r="Q17" s="38" t="s">
        <v>7</v>
      </c>
      <c r="R17" s="38" t="s">
        <v>7</v>
      </c>
      <c r="S17" s="38" t="s">
        <v>7</v>
      </c>
      <c r="T17" s="38" t="s">
        <v>7</v>
      </c>
      <c r="U17" s="38" t="s">
        <v>7</v>
      </c>
      <c r="V17" s="38" t="s">
        <v>7</v>
      </c>
      <c r="W17" s="38" t="s">
        <v>7</v>
      </c>
      <c r="X17" s="38" t="s">
        <v>7</v>
      </c>
      <c r="Y17" s="38" t="s">
        <v>7</v>
      </c>
      <c r="Z17" s="38" t="s">
        <v>7</v>
      </c>
      <c r="AA17" s="38" t="s">
        <v>7</v>
      </c>
      <c r="AB17" s="41" t="s">
        <v>7</v>
      </c>
    </row>
    <row r="18" spans="1:28" ht="15" customHeight="1">
      <c r="A18" s="85" t="s">
        <v>7</v>
      </c>
      <c r="B18" s="86" t="s">
        <v>7</v>
      </c>
      <c r="C18" s="86" t="s">
        <v>7</v>
      </c>
      <c r="D18" s="39" t="s">
        <v>7</v>
      </c>
      <c r="E18" s="40" t="s">
        <v>7</v>
      </c>
      <c r="F18" s="40" t="s">
        <v>7</v>
      </c>
      <c r="G18" s="40" t="s">
        <v>7</v>
      </c>
      <c r="H18" s="40" t="s">
        <v>7</v>
      </c>
      <c r="I18" s="40" t="s">
        <v>7</v>
      </c>
      <c r="J18" s="40" t="s">
        <v>7</v>
      </c>
      <c r="K18" s="40" t="s">
        <v>7</v>
      </c>
      <c r="L18" s="40" t="s">
        <v>7</v>
      </c>
      <c r="M18" s="40" t="s">
        <v>7</v>
      </c>
      <c r="N18" s="40" t="s">
        <v>7</v>
      </c>
      <c r="O18" s="40" t="s">
        <v>7</v>
      </c>
      <c r="P18" s="40" t="s">
        <v>7</v>
      </c>
      <c r="Q18" s="40" t="s">
        <v>7</v>
      </c>
      <c r="R18" s="40" t="s">
        <v>7</v>
      </c>
      <c r="S18" s="40" t="s">
        <v>7</v>
      </c>
      <c r="T18" s="40" t="s">
        <v>7</v>
      </c>
      <c r="U18" s="40" t="s">
        <v>7</v>
      </c>
      <c r="V18" s="40" t="s">
        <v>7</v>
      </c>
      <c r="W18" s="40" t="s">
        <v>7</v>
      </c>
      <c r="X18" s="40" t="s">
        <v>7</v>
      </c>
      <c r="Y18" s="40" t="s">
        <v>7</v>
      </c>
      <c r="Z18" s="40" t="s">
        <v>7</v>
      </c>
      <c r="AA18" s="40" t="s">
        <v>7</v>
      </c>
      <c r="AB18" s="42" t="s">
        <v>7</v>
      </c>
    </row>
    <row r="20" ht="15">
      <c r="O20" s="9" t="s">
        <v>1045</v>
      </c>
    </row>
  </sheetData>
  <sheetProtection/>
  <mergeCells count="45">
    <mergeCell ref="Z6:Z8"/>
    <mergeCell ref="AA6:AA8"/>
    <mergeCell ref="AB4:AB8"/>
    <mergeCell ref="F4:K5"/>
    <mergeCell ref="L4:O5"/>
    <mergeCell ref="V6:V8"/>
    <mergeCell ref="W6:W8"/>
    <mergeCell ref="X6:X8"/>
    <mergeCell ref="Y6:Y8"/>
    <mergeCell ref="R6:R8"/>
    <mergeCell ref="S6:S8"/>
    <mergeCell ref="T6:T8"/>
    <mergeCell ref="U6:U8"/>
    <mergeCell ref="N6:N8"/>
    <mergeCell ref="O6:O8"/>
    <mergeCell ref="P6:P8"/>
    <mergeCell ref="Q6:Q8"/>
    <mergeCell ref="J7:J8"/>
    <mergeCell ref="K7:K8"/>
    <mergeCell ref="L6:L8"/>
    <mergeCell ref="M6:M8"/>
    <mergeCell ref="A18:C18"/>
    <mergeCell ref="A9:A10"/>
    <mergeCell ref="B9:B10"/>
    <mergeCell ref="C9:C10"/>
    <mergeCell ref="A14:C14"/>
    <mergeCell ref="A15:C15"/>
    <mergeCell ref="A16:C16"/>
    <mergeCell ref="A17:C17"/>
    <mergeCell ref="H6:K6"/>
    <mergeCell ref="A11:C11"/>
    <mergeCell ref="A12:C12"/>
    <mergeCell ref="A13:C13"/>
    <mergeCell ref="D5:D8"/>
    <mergeCell ref="E4:E8"/>
    <mergeCell ref="F6:F8"/>
    <mergeCell ref="G6:G8"/>
    <mergeCell ref="H7:H8"/>
    <mergeCell ref="I7:I8"/>
    <mergeCell ref="A4:D4"/>
    <mergeCell ref="P4:AA4"/>
    <mergeCell ref="P5:S5"/>
    <mergeCell ref="T5:W5"/>
    <mergeCell ref="X5:AA5"/>
    <mergeCell ref="A5:C8"/>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L30"/>
  <sheetViews>
    <sheetView workbookViewId="0" topLeftCell="A1">
      <selection activeCell="B2" sqref="B2"/>
    </sheetView>
  </sheetViews>
  <sheetFormatPr defaultColWidth="9.140625" defaultRowHeight="12.75"/>
  <cols>
    <col min="1" max="1" width="42.8515625" style="0" customWidth="1"/>
    <col min="2" max="2" width="5.421875" style="0" customWidth="1"/>
    <col min="3" max="8" width="16.00390625" style="0" customWidth="1"/>
    <col min="9" max="9" width="42.8515625" style="0" customWidth="1"/>
    <col min="10" max="10" width="5.421875" style="0" customWidth="1"/>
    <col min="11" max="12" width="16.00390625" style="0" customWidth="1"/>
    <col min="13" max="13" width="9.7109375" style="0" bestFit="1" customWidth="1"/>
  </cols>
  <sheetData>
    <row r="1" ht="27">
      <c r="F1" s="7" t="s">
        <v>1046</v>
      </c>
    </row>
    <row r="2" ht="15">
      <c r="L2" s="19" t="s">
        <v>1047</v>
      </c>
    </row>
    <row r="3" spans="1:12" ht="15">
      <c r="A3" s="8" t="s">
        <v>3</v>
      </c>
      <c r="F3" s="9" t="s">
        <v>4</v>
      </c>
      <c r="L3" s="19" t="s">
        <v>1048</v>
      </c>
    </row>
    <row r="4" spans="1:12" ht="15" customHeight="1">
      <c r="A4" s="70" t="s">
        <v>693</v>
      </c>
      <c r="B4" s="71" t="s">
        <v>10</v>
      </c>
      <c r="C4" s="71" t="s">
        <v>1030</v>
      </c>
      <c r="D4" s="71" t="s">
        <v>1031</v>
      </c>
      <c r="E4" s="71" t="s">
        <v>7</v>
      </c>
      <c r="F4" s="71" t="s">
        <v>7</v>
      </c>
      <c r="G4" s="71" t="s">
        <v>7</v>
      </c>
      <c r="H4" s="71" t="s">
        <v>7</v>
      </c>
      <c r="I4" s="71" t="s">
        <v>693</v>
      </c>
      <c r="J4" s="71" t="s">
        <v>10</v>
      </c>
      <c r="K4" s="88" t="s">
        <v>1049</v>
      </c>
      <c r="L4" s="90" t="s">
        <v>1050</v>
      </c>
    </row>
    <row r="5" spans="1:12" ht="15" customHeight="1">
      <c r="A5" s="87" t="s">
        <v>7</v>
      </c>
      <c r="B5" s="75" t="s">
        <v>7</v>
      </c>
      <c r="C5" s="75" t="s">
        <v>7</v>
      </c>
      <c r="D5" s="75" t="s">
        <v>202</v>
      </c>
      <c r="E5" s="89" t="s">
        <v>1051</v>
      </c>
      <c r="F5" s="75" t="s">
        <v>1036</v>
      </c>
      <c r="G5" s="75" t="s">
        <v>7</v>
      </c>
      <c r="H5" s="75" t="s">
        <v>7</v>
      </c>
      <c r="I5" s="75" t="s">
        <v>7</v>
      </c>
      <c r="J5" s="75" t="s">
        <v>7</v>
      </c>
      <c r="K5" s="89" t="s">
        <v>7</v>
      </c>
      <c r="L5" s="91" t="s">
        <v>7</v>
      </c>
    </row>
    <row r="6" spans="1:12" ht="30.75" customHeight="1">
      <c r="A6" s="87" t="s">
        <v>7</v>
      </c>
      <c r="B6" s="75" t="s">
        <v>7</v>
      </c>
      <c r="C6" s="75" t="s">
        <v>7</v>
      </c>
      <c r="D6" s="75" t="s">
        <v>7</v>
      </c>
      <c r="E6" s="89" t="s">
        <v>7</v>
      </c>
      <c r="F6" s="13" t="s">
        <v>198</v>
      </c>
      <c r="G6" s="14" t="s">
        <v>1052</v>
      </c>
      <c r="H6" s="13" t="s">
        <v>277</v>
      </c>
      <c r="I6" s="75" t="s">
        <v>7</v>
      </c>
      <c r="J6" s="75" t="s">
        <v>7</v>
      </c>
      <c r="K6" s="89" t="s">
        <v>7</v>
      </c>
      <c r="L6" s="91" t="s">
        <v>7</v>
      </c>
    </row>
    <row r="7" spans="1:12" ht="15" customHeight="1">
      <c r="A7" s="12" t="s">
        <v>697</v>
      </c>
      <c r="B7" s="13" t="s">
        <v>7</v>
      </c>
      <c r="C7" s="13" t="s">
        <v>17</v>
      </c>
      <c r="D7" s="13" t="s">
        <v>18</v>
      </c>
      <c r="E7" s="13" t="s">
        <v>19</v>
      </c>
      <c r="F7" s="13" t="s">
        <v>20</v>
      </c>
      <c r="G7" s="13" t="s">
        <v>21</v>
      </c>
      <c r="H7" s="13" t="s">
        <v>22</v>
      </c>
      <c r="I7" s="13" t="s">
        <v>697</v>
      </c>
      <c r="J7" s="13" t="s">
        <v>7</v>
      </c>
      <c r="K7" s="13" t="s">
        <v>23</v>
      </c>
      <c r="L7" s="22" t="s">
        <v>24</v>
      </c>
    </row>
    <row r="8" spans="1:12" ht="15" customHeight="1">
      <c r="A8" s="43" t="s">
        <v>1053</v>
      </c>
      <c r="B8" s="13" t="s">
        <v>17</v>
      </c>
      <c r="C8" s="26" t="s">
        <v>1054</v>
      </c>
      <c r="D8" s="26" t="s">
        <v>1054</v>
      </c>
      <c r="E8" s="26" t="s">
        <v>1054</v>
      </c>
      <c r="F8" s="26" t="s">
        <v>1054</v>
      </c>
      <c r="G8" s="26" t="s">
        <v>1054</v>
      </c>
      <c r="H8" s="26" t="s">
        <v>1054</v>
      </c>
      <c r="I8" s="44" t="s">
        <v>1055</v>
      </c>
      <c r="J8" s="13" t="s">
        <v>128</v>
      </c>
      <c r="K8" s="26" t="s">
        <v>1054</v>
      </c>
      <c r="L8" s="28" t="s">
        <v>78</v>
      </c>
    </row>
    <row r="9" spans="1:12" ht="15" customHeight="1">
      <c r="A9" s="25" t="s">
        <v>1056</v>
      </c>
      <c r="B9" s="13" t="s">
        <v>18</v>
      </c>
      <c r="C9" s="30">
        <v>760</v>
      </c>
      <c r="D9" s="30">
        <v>708</v>
      </c>
      <c r="E9" s="30">
        <v>708</v>
      </c>
      <c r="F9" s="30">
        <v>0</v>
      </c>
      <c r="G9" s="30">
        <v>0</v>
      </c>
      <c r="H9" s="30">
        <v>0</v>
      </c>
      <c r="I9" s="27" t="s">
        <v>1057</v>
      </c>
      <c r="J9" s="13" t="s">
        <v>132</v>
      </c>
      <c r="K9" s="30">
        <v>1</v>
      </c>
      <c r="L9" s="29">
        <v>1</v>
      </c>
    </row>
    <row r="10" spans="1:12" ht="15" customHeight="1">
      <c r="A10" s="25" t="s">
        <v>1058</v>
      </c>
      <c r="B10" s="13" t="s">
        <v>19</v>
      </c>
      <c r="C10" s="30">
        <v>0</v>
      </c>
      <c r="D10" s="30">
        <v>0</v>
      </c>
      <c r="E10" s="30">
        <v>0</v>
      </c>
      <c r="F10" s="30">
        <v>0</v>
      </c>
      <c r="G10" s="30">
        <v>0</v>
      </c>
      <c r="H10" s="30">
        <v>0</v>
      </c>
      <c r="I10" s="27" t="s">
        <v>1058</v>
      </c>
      <c r="J10" s="13" t="s">
        <v>137</v>
      </c>
      <c r="K10" s="30">
        <v>0</v>
      </c>
      <c r="L10" s="29">
        <v>0</v>
      </c>
    </row>
    <row r="11" spans="1:12" ht="15" customHeight="1">
      <c r="A11" s="25" t="s">
        <v>1059</v>
      </c>
      <c r="B11" s="13" t="s">
        <v>20</v>
      </c>
      <c r="C11" s="30">
        <v>0</v>
      </c>
      <c r="D11" s="30">
        <v>0</v>
      </c>
      <c r="E11" s="30">
        <v>0</v>
      </c>
      <c r="F11" s="30">
        <v>0</v>
      </c>
      <c r="G11" s="30">
        <v>0</v>
      </c>
      <c r="H11" s="30">
        <v>0</v>
      </c>
      <c r="I11" s="27" t="s">
        <v>1060</v>
      </c>
      <c r="J11" s="13" t="s">
        <v>141</v>
      </c>
      <c r="K11" s="30">
        <v>0</v>
      </c>
      <c r="L11" s="29">
        <v>0</v>
      </c>
    </row>
    <row r="12" spans="1:12" ht="15" customHeight="1">
      <c r="A12" s="25" t="s">
        <v>1061</v>
      </c>
      <c r="B12" s="13" t="s">
        <v>21</v>
      </c>
      <c r="C12" s="30">
        <v>0</v>
      </c>
      <c r="D12" s="30">
        <v>0</v>
      </c>
      <c r="E12" s="30">
        <v>0</v>
      </c>
      <c r="F12" s="30">
        <v>0</v>
      </c>
      <c r="G12" s="30">
        <v>0</v>
      </c>
      <c r="H12" s="30">
        <v>0</v>
      </c>
      <c r="I12" s="27" t="s">
        <v>1062</v>
      </c>
      <c r="J12" s="13" t="s">
        <v>145</v>
      </c>
      <c r="K12" s="30">
        <v>0</v>
      </c>
      <c r="L12" s="29">
        <v>0</v>
      </c>
    </row>
    <row r="13" spans="1:12" ht="15" customHeight="1">
      <c r="A13" s="25" t="s">
        <v>1063</v>
      </c>
      <c r="B13" s="13" t="s">
        <v>22</v>
      </c>
      <c r="C13" s="30">
        <v>0</v>
      </c>
      <c r="D13" s="30">
        <v>0</v>
      </c>
      <c r="E13" s="30">
        <v>0</v>
      </c>
      <c r="F13" s="30">
        <v>0</v>
      </c>
      <c r="G13" s="30">
        <v>0</v>
      </c>
      <c r="H13" s="30">
        <v>0</v>
      </c>
      <c r="I13" s="27" t="s">
        <v>1064</v>
      </c>
      <c r="J13" s="13" t="s">
        <v>151</v>
      </c>
      <c r="K13" s="30">
        <v>0</v>
      </c>
      <c r="L13" s="29">
        <v>0</v>
      </c>
    </row>
    <row r="14" spans="1:12" ht="15" customHeight="1">
      <c r="A14" s="25" t="s">
        <v>1065</v>
      </c>
      <c r="B14" s="13" t="s">
        <v>23</v>
      </c>
      <c r="C14" s="30">
        <v>0</v>
      </c>
      <c r="D14" s="30">
        <v>0</v>
      </c>
      <c r="E14" s="30">
        <v>0</v>
      </c>
      <c r="F14" s="30">
        <v>0</v>
      </c>
      <c r="G14" s="30">
        <v>0</v>
      </c>
      <c r="H14" s="30">
        <v>0</v>
      </c>
      <c r="I14" s="27" t="s">
        <v>1066</v>
      </c>
      <c r="J14" s="13" t="s">
        <v>157</v>
      </c>
      <c r="K14" s="30">
        <v>0</v>
      </c>
      <c r="L14" s="29">
        <v>0</v>
      </c>
    </row>
    <row r="15" spans="1:12" ht="15" customHeight="1">
      <c r="A15" s="25" t="s">
        <v>1067</v>
      </c>
      <c r="B15" s="13" t="s">
        <v>24</v>
      </c>
      <c r="C15" s="30">
        <v>0</v>
      </c>
      <c r="D15" s="30">
        <v>0</v>
      </c>
      <c r="E15" s="30">
        <v>0</v>
      </c>
      <c r="F15" s="30">
        <v>0</v>
      </c>
      <c r="G15" s="30">
        <v>0</v>
      </c>
      <c r="H15" s="30">
        <v>0</v>
      </c>
      <c r="I15" s="27" t="s">
        <v>1068</v>
      </c>
      <c r="J15" s="13" t="s">
        <v>163</v>
      </c>
      <c r="K15" s="30">
        <v>0</v>
      </c>
      <c r="L15" s="29">
        <v>0</v>
      </c>
    </row>
    <row r="16" spans="1:12" ht="15" customHeight="1">
      <c r="A16" s="25" t="s">
        <v>1069</v>
      </c>
      <c r="B16" s="13" t="s">
        <v>25</v>
      </c>
      <c r="C16" s="30">
        <v>0</v>
      </c>
      <c r="D16" s="30">
        <v>0</v>
      </c>
      <c r="E16" s="30">
        <v>0</v>
      </c>
      <c r="F16" s="30">
        <v>0</v>
      </c>
      <c r="G16" s="30">
        <v>0</v>
      </c>
      <c r="H16" s="30">
        <v>0</v>
      </c>
      <c r="I16" s="27" t="s">
        <v>1070</v>
      </c>
      <c r="J16" s="13" t="s">
        <v>168</v>
      </c>
      <c r="K16" s="30">
        <v>0</v>
      </c>
      <c r="L16" s="29">
        <v>0</v>
      </c>
    </row>
    <row r="17" spans="1:12" ht="15" customHeight="1">
      <c r="A17" s="25" t="s">
        <v>1071</v>
      </c>
      <c r="B17" s="13" t="s">
        <v>69</v>
      </c>
      <c r="C17" s="30">
        <v>0</v>
      </c>
      <c r="D17" s="30">
        <v>0</v>
      </c>
      <c r="E17" s="30">
        <v>0</v>
      </c>
      <c r="F17" s="30">
        <v>0</v>
      </c>
      <c r="G17" s="30">
        <v>0</v>
      </c>
      <c r="H17" s="30">
        <v>0</v>
      </c>
      <c r="I17" s="27" t="s">
        <v>1072</v>
      </c>
      <c r="J17" s="13" t="s">
        <v>173</v>
      </c>
      <c r="K17" s="30">
        <v>0</v>
      </c>
      <c r="L17" s="29">
        <v>0</v>
      </c>
    </row>
    <row r="18" spans="1:12" ht="15" customHeight="1">
      <c r="A18" s="25" t="s">
        <v>1073</v>
      </c>
      <c r="B18" s="13" t="s">
        <v>73</v>
      </c>
      <c r="C18" s="30">
        <v>0</v>
      </c>
      <c r="D18" s="30">
        <v>0</v>
      </c>
      <c r="E18" s="30">
        <v>0</v>
      </c>
      <c r="F18" s="30">
        <v>0</v>
      </c>
      <c r="G18" s="30">
        <v>0</v>
      </c>
      <c r="H18" s="30">
        <v>0</v>
      </c>
      <c r="I18" s="27" t="s">
        <v>1074</v>
      </c>
      <c r="J18" s="13" t="s">
        <v>175</v>
      </c>
      <c r="K18" s="30">
        <v>1</v>
      </c>
      <c r="L18" s="29">
        <v>1</v>
      </c>
    </row>
    <row r="19" spans="1:12" ht="15" customHeight="1">
      <c r="A19" s="25" t="s">
        <v>1075</v>
      </c>
      <c r="B19" s="13" t="s">
        <v>79</v>
      </c>
      <c r="C19" s="30">
        <v>0</v>
      </c>
      <c r="D19" s="30">
        <v>0</v>
      </c>
      <c r="E19" s="30">
        <v>0</v>
      </c>
      <c r="F19" s="30">
        <v>0</v>
      </c>
      <c r="G19" s="30">
        <v>0</v>
      </c>
      <c r="H19" s="30">
        <v>0</v>
      </c>
      <c r="I19" s="27" t="s">
        <v>1076</v>
      </c>
      <c r="J19" s="13" t="s">
        <v>177</v>
      </c>
      <c r="K19" s="30">
        <v>0</v>
      </c>
      <c r="L19" s="29">
        <v>0</v>
      </c>
    </row>
    <row r="20" spans="1:12" ht="15" customHeight="1">
      <c r="A20" s="25" t="s">
        <v>1074</v>
      </c>
      <c r="B20" s="13" t="s">
        <v>84</v>
      </c>
      <c r="C20" s="30">
        <v>760</v>
      </c>
      <c r="D20" s="30">
        <v>708</v>
      </c>
      <c r="E20" s="30">
        <v>708</v>
      </c>
      <c r="F20" s="30">
        <v>0</v>
      </c>
      <c r="G20" s="30">
        <v>0</v>
      </c>
      <c r="H20" s="30">
        <v>0</v>
      </c>
      <c r="I20" s="27" t="s">
        <v>1077</v>
      </c>
      <c r="J20" s="13" t="s">
        <v>179</v>
      </c>
      <c r="K20" s="30">
        <v>1</v>
      </c>
      <c r="L20" s="29">
        <v>1</v>
      </c>
    </row>
    <row r="21" spans="1:12" ht="15" customHeight="1">
      <c r="A21" s="25" t="s">
        <v>1078</v>
      </c>
      <c r="B21" s="13" t="s">
        <v>89</v>
      </c>
      <c r="C21" s="30">
        <v>0</v>
      </c>
      <c r="D21" s="30">
        <v>0</v>
      </c>
      <c r="E21" s="30">
        <v>0</v>
      </c>
      <c r="F21" s="30">
        <v>0</v>
      </c>
      <c r="G21" s="30">
        <v>0</v>
      </c>
      <c r="H21" s="30">
        <v>0</v>
      </c>
      <c r="I21" s="27" t="s">
        <v>1079</v>
      </c>
      <c r="J21" s="13" t="s">
        <v>181</v>
      </c>
      <c r="K21" s="30">
        <v>0</v>
      </c>
      <c r="L21" s="29">
        <v>0</v>
      </c>
    </row>
    <row r="22" spans="1:12" ht="15" customHeight="1">
      <c r="A22" s="25" t="s">
        <v>1080</v>
      </c>
      <c r="B22" s="13" t="s">
        <v>94</v>
      </c>
      <c r="C22" s="30">
        <v>760</v>
      </c>
      <c r="D22" s="30">
        <v>708</v>
      </c>
      <c r="E22" s="30">
        <v>708</v>
      </c>
      <c r="F22" s="30">
        <v>0</v>
      </c>
      <c r="G22" s="30">
        <v>0</v>
      </c>
      <c r="H22" s="30">
        <v>0</v>
      </c>
      <c r="I22" s="27" t="s">
        <v>1081</v>
      </c>
      <c r="J22" s="13" t="s">
        <v>184</v>
      </c>
      <c r="K22" s="26" t="s">
        <v>78</v>
      </c>
      <c r="L22" s="29">
        <v>0</v>
      </c>
    </row>
    <row r="23" spans="1:12" ht="15" customHeight="1">
      <c r="A23" s="25" t="s">
        <v>1082</v>
      </c>
      <c r="B23" s="13" t="s">
        <v>99</v>
      </c>
      <c r="C23" s="30">
        <v>0</v>
      </c>
      <c r="D23" s="30">
        <v>0</v>
      </c>
      <c r="E23" s="30">
        <v>0</v>
      </c>
      <c r="F23" s="30">
        <v>0</v>
      </c>
      <c r="G23" s="30">
        <v>0</v>
      </c>
      <c r="H23" s="30">
        <v>0</v>
      </c>
      <c r="I23" s="27" t="s">
        <v>7</v>
      </c>
      <c r="J23" s="13" t="s">
        <v>28</v>
      </c>
      <c r="K23" s="38" t="s">
        <v>7</v>
      </c>
      <c r="L23" s="41" t="s">
        <v>7</v>
      </c>
    </row>
    <row r="24" spans="1:12" ht="15" customHeight="1">
      <c r="A24" s="25" t="s">
        <v>1083</v>
      </c>
      <c r="B24" s="13" t="s">
        <v>104</v>
      </c>
      <c r="C24" s="26" t="s">
        <v>78</v>
      </c>
      <c r="D24" s="30">
        <v>3</v>
      </c>
      <c r="E24" s="30">
        <v>3</v>
      </c>
      <c r="F24" s="30">
        <v>0</v>
      </c>
      <c r="G24" s="30">
        <v>0</v>
      </c>
      <c r="H24" s="30">
        <v>0</v>
      </c>
      <c r="I24" s="27" t="s">
        <v>7</v>
      </c>
      <c r="J24" s="13" t="s">
        <v>33</v>
      </c>
      <c r="K24" s="38" t="s">
        <v>7</v>
      </c>
      <c r="L24" s="41" t="s">
        <v>7</v>
      </c>
    </row>
    <row r="25" spans="1:12" ht="15" customHeight="1">
      <c r="A25" s="25" t="s">
        <v>1084</v>
      </c>
      <c r="B25" s="13" t="s">
        <v>109</v>
      </c>
      <c r="C25" s="26" t="s">
        <v>78</v>
      </c>
      <c r="D25" s="30">
        <v>3</v>
      </c>
      <c r="E25" s="30">
        <v>3</v>
      </c>
      <c r="F25" s="30">
        <v>0</v>
      </c>
      <c r="G25" s="30">
        <v>0</v>
      </c>
      <c r="H25" s="30">
        <v>0</v>
      </c>
      <c r="I25" s="27" t="s">
        <v>7</v>
      </c>
      <c r="J25" s="13" t="s">
        <v>38</v>
      </c>
      <c r="K25" s="38" t="s">
        <v>7</v>
      </c>
      <c r="L25" s="41" t="s">
        <v>7</v>
      </c>
    </row>
    <row r="26" spans="1:12" ht="15" customHeight="1">
      <c r="A26" s="25" t="s">
        <v>1085</v>
      </c>
      <c r="B26" s="13" t="s">
        <v>114</v>
      </c>
      <c r="C26" s="26" t="s">
        <v>1054</v>
      </c>
      <c r="D26" s="30">
        <v>0</v>
      </c>
      <c r="E26" s="30">
        <v>0</v>
      </c>
      <c r="F26" s="30">
        <v>0</v>
      </c>
      <c r="G26" s="30">
        <v>0</v>
      </c>
      <c r="H26" s="30">
        <v>0</v>
      </c>
      <c r="I26" s="27" t="s">
        <v>7</v>
      </c>
      <c r="J26" s="13" t="s">
        <v>43</v>
      </c>
      <c r="K26" s="38" t="s">
        <v>7</v>
      </c>
      <c r="L26" s="41" t="s">
        <v>7</v>
      </c>
    </row>
    <row r="27" spans="1:12" ht="15" customHeight="1">
      <c r="A27" s="25" t="s">
        <v>1086</v>
      </c>
      <c r="B27" s="13" t="s">
        <v>119</v>
      </c>
      <c r="C27" s="26" t="s">
        <v>1054</v>
      </c>
      <c r="D27" s="30">
        <v>0</v>
      </c>
      <c r="E27" s="30">
        <v>0</v>
      </c>
      <c r="F27" s="30">
        <v>0</v>
      </c>
      <c r="G27" s="30">
        <v>0</v>
      </c>
      <c r="H27" s="30">
        <v>0</v>
      </c>
      <c r="I27" s="27" t="s">
        <v>7</v>
      </c>
      <c r="J27" s="13" t="s">
        <v>48</v>
      </c>
      <c r="K27" s="38" t="s">
        <v>7</v>
      </c>
      <c r="L27" s="41" t="s">
        <v>7</v>
      </c>
    </row>
    <row r="28" spans="1:12" ht="15" customHeight="1">
      <c r="A28" s="32" t="s">
        <v>1087</v>
      </c>
      <c r="B28" s="17" t="s">
        <v>124</v>
      </c>
      <c r="C28" s="33" t="s">
        <v>1054</v>
      </c>
      <c r="D28" s="34">
        <v>4</v>
      </c>
      <c r="E28" s="34">
        <v>4</v>
      </c>
      <c r="F28" s="34">
        <v>0</v>
      </c>
      <c r="G28" s="34">
        <v>0</v>
      </c>
      <c r="H28" s="34">
        <v>0</v>
      </c>
      <c r="I28" s="35" t="s">
        <v>7</v>
      </c>
      <c r="J28" s="17" t="s">
        <v>53</v>
      </c>
      <c r="K28" s="40" t="s">
        <v>7</v>
      </c>
      <c r="L28" s="42" t="s">
        <v>7</v>
      </c>
    </row>
    <row r="30" ht="15">
      <c r="F30" s="9" t="s">
        <v>1088</v>
      </c>
    </row>
  </sheetData>
  <sheetProtection/>
  <mergeCells count="11">
    <mergeCell ref="I4:I6"/>
    <mergeCell ref="J4:J6"/>
    <mergeCell ref="K4:K6"/>
    <mergeCell ref="L4:L6"/>
    <mergeCell ref="D4:H4"/>
    <mergeCell ref="F5:H5"/>
    <mergeCell ref="A4:A6"/>
    <mergeCell ref="B4:B6"/>
    <mergeCell ref="C4:C6"/>
    <mergeCell ref="D5:D6"/>
    <mergeCell ref="E5:E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P37"/>
  <sheetViews>
    <sheetView workbookViewId="0" topLeftCell="A1">
      <selection activeCell="B2" sqref="B2"/>
    </sheetView>
  </sheetViews>
  <sheetFormatPr defaultColWidth="9.140625" defaultRowHeight="12.75"/>
  <cols>
    <col min="1" max="4" width="3.140625" style="0" customWidth="1"/>
    <col min="5" max="5" width="37.7109375" style="0" customWidth="1"/>
    <col min="6" max="16" width="17.140625" style="0" customWidth="1"/>
    <col min="17" max="17" width="9.7109375" style="0" bestFit="1" customWidth="1"/>
  </cols>
  <sheetData>
    <row r="1" ht="27">
      <c r="J1" s="7" t="s">
        <v>1089</v>
      </c>
    </row>
    <row r="2" ht="15">
      <c r="P2" s="19" t="s">
        <v>1090</v>
      </c>
    </row>
    <row r="3" spans="1:16" ht="15">
      <c r="A3" s="8" t="s">
        <v>3</v>
      </c>
      <c r="J3" s="9" t="s">
        <v>4</v>
      </c>
      <c r="P3" s="19" t="s">
        <v>5</v>
      </c>
    </row>
    <row r="4" spans="1:16" ht="15" customHeight="1">
      <c r="A4" s="93" t="s">
        <v>9</v>
      </c>
      <c r="B4" s="88" t="s">
        <v>7</v>
      </c>
      <c r="C4" s="88" t="s">
        <v>7</v>
      </c>
      <c r="D4" s="88" t="s">
        <v>7</v>
      </c>
      <c r="E4" s="88" t="s">
        <v>7</v>
      </c>
      <c r="F4" s="71" t="s">
        <v>183</v>
      </c>
      <c r="G4" s="71" t="s">
        <v>1091</v>
      </c>
      <c r="H4" s="71" t="s">
        <v>7</v>
      </c>
      <c r="I4" s="71" t="s">
        <v>7</v>
      </c>
      <c r="J4" s="71" t="s">
        <v>7</v>
      </c>
      <c r="K4" s="71" t="s">
        <v>7</v>
      </c>
      <c r="L4" s="71" t="s">
        <v>1092</v>
      </c>
      <c r="M4" s="71" t="s">
        <v>7</v>
      </c>
      <c r="N4" s="71" t="s">
        <v>7</v>
      </c>
      <c r="O4" s="71" t="s">
        <v>7</v>
      </c>
      <c r="P4" s="72" t="s">
        <v>7</v>
      </c>
    </row>
    <row r="5" spans="1:16" ht="15" customHeight="1">
      <c r="A5" s="92" t="s">
        <v>1093</v>
      </c>
      <c r="B5" s="89" t="s">
        <v>7</v>
      </c>
      <c r="C5" s="89" t="s">
        <v>7</v>
      </c>
      <c r="D5" s="89" t="s">
        <v>7</v>
      </c>
      <c r="E5" s="89" t="s">
        <v>197</v>
      </c>
      <c r="F5" s="75" t="s">
        <v>7</v>
      </c>
      <c r="G5" s="75" t="s">
        <v>202</v>
      </c>
      <c r="H5" s="75" t="s">
        <v>996</v>
      </c>
      <c r="I5" s="75" t="s">
        <v>7</v>
      </c>
      <c r="J5" s="75" t="s">
        <v>7</v>
      </c>
      <c r="K5" s="75" t="s">
        <v>1094</v>
      </c>
      <c r="L5" s="75" t="s">
        <v>202</v>
      </c>
      <c r="M5" s="75" t="s">
        <v>997</v>
      </c>
      <c r="N5" s="75" t="s">
        <v>7</v>
      </c>
      <c r="O5" s="75" t="s">
        <v>7</v>
      </c>
      <c r="P5" s="106" t="s">
        <v>1095</v>
      </c>
    </row>
    <row r="6" spans="1:16" ht="30.75" customHeight="1">
      <c r="A6" s="92" t="s">
        <v>7</v>
      </c>
      <c r="B6" s="89" t="s">
        <v>7</v>
      </c>
      <c r="C6" s="89" t="s">
        <v>7</v>
      </c>
      <c r="D6" s="89" t="s">
        <v>7</v>
      </c>
      <c r="E6" s="89" t="s">
        <v>7</v>
      </c>
      <c r="F6" s="75" t="s">
        <v>7</v>
      </c>
      <c r="G6" s="75" t="s">
        <v>7</v>
      </c>
      <c r="H6" s="13" t="s">
        <v>198</v>
      </c>
      <c r="I6" s="13" t="s">
        <v>1096</v>
      </c>
      <c r="J6" s="13" t="s">
        <v>1097</v>
      </c>
      <c r="K6" s="75" t="s">
        <v>7</v>
      </c>
      <c r="L6" s="75" t="s">
        <v>7</v>
      </c>
      <c r="M6" s="13" t="s">
        <v>198</v>
      </c>
      <c r="N6" s="14" t="s">
        <v>1098</v>
      </c>
      <c r="O6" s="14" t="s">
        <v>1099</v>
      </c>
      <c r="P6" s="106" t="s">
        <v>7</v>
      </c>
    </row>
    <row r="7" spans="1:16" ht="15" customHeight="1">
      <c r="A7" s="92" t="s">
        <v>199</v>
      </c>
      <c r="B7" s="89" t="s">
        <v>200</v>
      </c>
      <c r="C7" s="89" t="s">
        <v>201</v>
      </c>
      <c r="D7" s="89" t="s">
        <v>1100</v>
      </c>
      <c r="E7" s="14" t="s">
        <v>16</v>
      </c>
      <c r="F7" s="13" t="s">
        <v>17</v>
      </c>
      <c r="G7" s="13" t="s">
        <v>18</v>
      </c>
      <c r="H7" s="13" t="s">
        <v>19</v>
      </c>
      <c r="I7" s="13" t="s">
        <v>20</v>
      </c>
      <c r="J7" s="13" t="s">
        <v>21</v>
      </c>
      <c r="K7" s="13" t="s">
        <v>22</v>
      </c>
      <c r="L7" s="13" t="s">
        <v>23</v>
      </c>
      <c r="M7" s="13" t="s">
        <v>24</v>
      </c>
      <c r="N7" s="13" t="s">
        <v>25</v>
      </c>
      <c r="O7" s="13" t="s">
        <v>69</v>
      </c>
      <c r="P7" s="22" t="s">
        <v>73</v>
      </c>
    </row>
    <row r="8" spans="1:16" ht="15" customHeight="1">
      <c r="A8" s="92" t="s">
        <v>7</v>
      </c>
      <c r="B8" s="89" t="s">
        <v>7</v>
      </c>
      <c r="C8" s="89" t="s">
        <v>7</v>
      </c>
      <c r="D8" s="89" t="s">
        <v>7</v>
      </c>
      <c r="E8" s="14" t="s">
        <v>202</v>
      </c>
      <c r="F8" s="15">
        <v>62044209.78</v>
      </c>
      <c r="G8" s="15">
        <v>7719236.76</v>
      </c>
      <c r="H8" s="15">
        <v>7719236.76</v>
      </c>
      <c r="I8" s="15">
        <v>7719236.76</v>
      </c>
      <c r="J8" s="15">
        <v>0</v>
      </c>
      <c r="K8" s="15">
        <v>0</v>
      </c>
      <c r="L8" s="15">
        <v>54324973.02</v>
      </c>
      <c r="M8" s="15">
        <v>54324973.02</v>
      </c>
      <c r="N8" s="15">
        <v>54324973.02</v>
      </c>
      <c r="O8" s="15">
        <v>0</v>
      </c>
      <c r="P8" s="23">
        <v>0</v>
      </c>
    </row>
    <row r="9" spans="1:16" ht="15" customHeight="1">
      <c r="A9" s="108" t="s">
        <v>7</v>
      </c>
      <c r="B9" s="76" t="s">
        <v>7</v>
      </c>
      <c r="C9" s="76" t="s">
        <v>7</v>
      </c>
      <c r="D9" s="76" t="s">
        <v>7</v>
      </c>
      <c r="E9" s="27" t="s">
        <v>1101</v>
      </c>
      <c r="F9" s="15">
        <v>0</v>
      </c>
      <c r="G9" s="15">
        <v>0</v>
      </c>
      <c r="H9" s="15">
        <v>0</v>
      </c>
      <c r="I9" s="15">
        <v>0</v>
      </c>
      <c r="J9" s="15">
        <v>0</v>
      </c>
      <c r="K9" s="15">
        <v>0</v>
      </c>
      <c r="L9" s="15">
        <v>0</v>
      </c>
      <c r="M9" s="15">
        <v>0</v>
      </c>
      <c r="N9" s="15">
        <v>0</v>
      </c>
      <c r="O9" s="15">
        <v>0</v>
      </c>
      <c r="P9" s="23">
        <v>0</v>
      </c>
    </row>
    <row r="10" spans="1:16" ht="15" customHeight="1">
      <c r="A10" s="83" t="s">
        <v>7</v>
      </c>
      <c r="B10" s="84" t="s">
        <v>7</v>
      </c>
      <c r="C10" s="84" t="s">
        <v>7</v>
      </c>
      <c r="D10" s="84" t="s">
        <v>7</v>
      </c>
      <c r="E10" s="37" t="s">
        <v>7</v>
      </c>
      <c r="F10" s="38" t="s">
        <v>7</v>
      </c>
      <c r="G10" s="38" t="s">
        <v>7</v>
      </c>
      <c r="H10" s="38" t="s">
        <v>7</v>
      </c>
      <c r="I10" s="38" t="s">
        <v>7</v>
      </c>
      <c r="J10" s="38" t="s">
        <v>7</v>
      </c>
      <c r="K10" s="38" t="s">
        <v>7</v>
      </c>
      <c r="L10" s="38" t="s">
        <v>7</v>
      </c>
      <c r="M10" s="38" t="s">
        <v>7</v>
      </c>
      <c r="N10" s="38" t="s">
        <v>7</v>
      </c>
      <c r="O10" s="38" t="s">
        <v>7</v>
      </c>
      <c r="P10" s="41" t="s">
        <v>7</v>
      </c>
    </row>
    <row r="11" spans="1:16" ht="15" customHeight="1">
      <c r="A11" s="108" t="s">
        <v>7</v>
      </c>
      <c r="B11" s="76" t="s">
        <v>7</v>
      </c>
      <c r="C11" s="76" t="s">
        <v>7</v>
      </c>
      <c r="D11" s="76" t="s">
        <v>7</v>
      </c>
      <c r="E11" s="27" t="s">
        <v>1102</v>
      </c>
      <c r="F11" s="15">
        <v>0</v>
      </c>
      <c r="G11" s="15">
        <v>0</v>
      </c>
      <c r="H11" s="15">
        <v>0</v>
      </c>
      <c r="I11" s="15">
        <v>0</v>
      </c>
      <c r="J11" s="15">
        <v>0</v>
      </c>
      <c r="K11" s="15">
        <v>0</v>
      </c>
      <c r="L11" s="15">
        <v>0</v>
      </c>
      <c r="M11" s="15">
        <v>0</v>
      </c>
      <c r="N11" s="15">
        <v>0</v>
      </c>
      <c r="O11" s="15">
        <v>0</v>
      </c>
      <c r="P11" s="23">
        <v>0</v>
      </c>
    </row>
    <row r="12" spans="1:16" ht="15" customHeight="1">
      <c r="A12" s="83" t="s">
        <v>7</v>
      </c>
      <c r="B12" s="84" t="s">
        <v>7</v>
      </c>
      <c r="C12" s="84" t="s">
        <v>7</v>
      </c>
      <c r="D12" s="84" t="s">
        <v>7</v>
      </c>
      <c r="E12" s="37" t="s">
        <v>7</v>
      </c>
      <c r="F12" s="38" t="s">
        <v>7</v>
      </c>
      <c r="G12" s="38" t="s">
        <v>7</v>
      </c>
      <c r="H12" s="38" t="s">
        <v>7</v>
      </c>
      <c r="I12" s="38" t="s">
        <v>7</v>
      </c>
      <c r="J12" s="38" t="s">
        <v>7</v>
      </c>
      <c r="K12" s="38" t="s">
        <v>7</v>
      </c>
      <c r="L12" s="38" t="s">
        <v>7</v>
      </c>
      <c r="M12" s="38" t="s">
        <v>7</v>
      </c>
      <c r="N12" s="38" t="s">
        <v>7</v>
      </c>
      <c r="O12" s="38" t="s">
        <v>7</v>
      </c>
      <c r="P12" s="41" t="s">
        <v>7</v>
      </c>
    </row>
    <row r="13" spans="1:16" ht="15" customHeight="1">
      <c r="A13" s="108" t="s">
        <v>7</v>
      </c>
      <c r="B13" s="76" t="s">
        <v>7</v>
      </c>
      <c r="C13" s="76" t="s">
        <v>7</v>
      </c>
      <c r="D13" s="76" t="s">
        <v>7</v>
      </c>
      <c r="E13" s="27" t="s">
        <v>1103</v>
      </c>
      <c r="F13" s="15">
        <v>58602012.02</v>
      </c>
      <c r="G13" s="15">
        <v>4277039</v>
      </c>
      <c r="H13" s="15">
        <v>4277039</v>
      </c>
      <c r="I13" s="15">
        <v>4277039</v>
      </c>
      <c r="J13" s="15">
        <v>0</v>
      </c>
      <c r="K13" s="15">
        <v>0</v>
      </c>
      <c r="L13" s="15">
        <v>54324973.02</v>
      </c>
      <c r="M13" s="15">
        <v>54324973.02</v>
      </c>
      <c r="N13" s="15">
        <v>54324973.02</v>
      </c>
      <c r="O13" s="15">
        <v>0</v>
      </c>
      <c r="P13" s="23">
        <v>0</v>
      </c>
    </row>
    <row r="14" spans="1:16" ht="15" customHeight="1">
      <c r="A14" s="83" t="s">
        <v>1104</v>
      </c>
      <c r="B14" s="84" t="s">
        <v>7</v>
      </c>
      <c r="C14" s="84" t="s">
        <v>7</v>
      </c>
      <c r="D14" s="84" t="s">
        <v>7</v>
      </c>
      <c r="E14" s="37" t="s">
        <v>1105</v>
      </c>
      <c r="F14" s="15">
        <v>58602012.02</v>
      </c>
      <c r="G14" s="15">
        <v>4277039</v>
      </c>
      <c r="H14" s="15">
        <v>4277039</v>
      </c>
      <c r="I14" s="15">
        <v>4277039</v>
      </c>
      <c r="J14" s="15">
        <v>0</v>
      </c>
      <c r="K14" s="15">
        <v>0</v>
      </c>
      <c r="L14" s="15">
        <v>54324973.02</v>
      </c>
      <c r="M14" s="15">
        <v>54324973.02</v>
      </c>
      <c r="N14" s="15">
        <v>54324973.02</v>
      </c>
      <c r="O14" s="15">
        <v>0</v>
      </c>
      <c r="P14" s="23">
        <v>0</v>
      </c>
    </row>
    <row r="15" spans="1:16" ht="15" customHeight="1">
      <c r="A15" s="83" t="s">
        <v>1106</v>
      </c>
      <c r="B15" s="84" t="s">
        <v>7</v>
      </c>
      <c r="C15" s="84" t="s">
        <v>7</v>
      </c>
      <c r="D15" s="84" t="s">
        <v>7</v>
      </c>
      <c r="E15" s="37" t="s">
        <v>1107</v>
      </c>
      <c r="F15" s="15">
        <v>88600</v>
      </c>
      <c r="G15" s="15">
        <v>88600</v>
      </c>
      <c r="H15" s="15">
        <v>88600</v>
      </c>
      <c r="I15" s="15">
        <v>88600</v>
      </c>
      <c r="J15" s="15">
        <v>0</v>
      </c>
      <c r="K15" s="15">
        <v>0</v>
      </c>
      <c r="L15" s="15">
        <v>0</v>
      </c>
      <c r="M15" s="15">
        <v>0</v>
      </c>
      <c r="N15" s="15">
        <v>0</v>
      </c>
      <c r="O15" s="15">
        <v>0</v>
      </c>
      <c r="P15" s="23">
        <v>0</v>
      </c>
    </row>
    <row r="16" spans="1:16" ht="15" customHeight="1">
      <c r="A16" s="83" t="s">
        <v>1108</v>
      </c>
      <c r="B16" s="84" t="s">
        <v>7</v>
      </c>
      <c r="C16" s="84" t="s">
        <v>7</v>
      </c>
      <c r="D16" s="84" t="s">
        <v>7</v>
      </c>
      <c r="E16" s="37" t="s">
        <v>1109</v>
      </c>
      <c r="F16" s="15">
        <v>5191096</v>
      </c>
      <c r="G16" s="15">
        <v>4188439</v>
      </c>
      <c r="H16" s="15">
        <v>4188439</v>
      </c>
      <c r="I16" s="15">
        <v>4188439</v>
      </c>
      <c r="J16" s="15">
        <v>0</v>
      </c>
      <c r="K16" s="15">
        <v>0</v>
      </c>
      <c r="L16" s="15">
        <v>1002657</v>
      </c>
      <c r="M16" s="15">
        <v>1002657</v>
      </c>
      <c r="N16" s="15">
        <v>1002657</v>
      </c>
      <c r="O16" s="15">
        <v>0</v>
      </c>
      <c r="P16" s="23">
        <v>0</v>
      </c>
    </row>
    <row r="17" spans="1:16" ht="15" customHeight="1">
      <c r="A17" s="83" t="s">
        <v>1110</v>
      </c>
      <c r="B17" s="84" t="s">
        <v>7</v>
      </c>
      <c r="C17" s="84" t="s">
        <v>7</v>
      </c>
      <c r="D17" s="84" t="s">
        <v>7</v>
      </c>
      <c r="E17" s="37" t="s">
        <v>1111</v>
      </c>
      <c r="F17" s="15">
        <v>2000</v>
      </c>
      <c r="G17" s="15">
        <v>0</v>
      </c>
      <c r="H17" s="15">
        <v>0</v>
      </c>
      <c r="I17" s="15">
        <v>0</v>
      </c>
      <c r="J17" s="15">
        <v>0</v>
      </c>
      <c r="K17" s="15">
        <v>0</v>
      </c>
      <c r="L17" s="15">
        <v>2000</v>
      </c>
      <c r="M17" s="15">
        <v>2000</v>
      </c>
      <c r="N17" s="15">
        <v>2000</v>
      </c>
      <c r="O17" s="15">
        <v>0</v>
      </c>
      <c r="P17" s="23">
        <v>0</v>
      </c>
    </row>
    <row r="18" spans="1:16" ht="15" customHeight="1">
      <c r="A18" s="83" t="s">
        <v>1112</v>
      </c>
      <c r="B18" s="84" t="s">
        <v>7</v>
      </c>
      <c r="C18" s="84" t="s">
        <v>7</v>
      </c>
      <c r="D18" s="84" t="s">
        <v>7</v>
      </c>
      <c r="E18" s="37" t="s">
        <v>1113</v>
      </c>
      <c r="F18" s="15">
        <v>45507166.02</v>
      </c>
      <c r="G18" s="15">
        <v>0</v>
      </c>
      <c r="H18" s="15">
        <v>0</v>
      </c>
      <c r="I18" s="15">
        <v>0</v>
      </c>
      <c r="J18" s="15">
        <v>0</v>
      </c>
      <c r="K18" s="15">
        <v>0</v>
      </c>
      <c r="L18" s="15">
        <v>45507166.02</v>
      </c>
      <c r="M18" s="15">
        <v>45507166.02</v>
      </c>
      <c r="N18" s="15">
        <v>45507166.02</v>
      </c>
      <c r="O18" s="15">
        <v>0</v>
      </c>
      <c r="P18" s="23">
        <v>0</v>
      </c>
    </row>
    <row r="19" spans="1:16" ht="15" customHeight="1">
      <c r="A19" s="83" t="s">
        <v>1114</v>
      </c>
      <c r="B19" s="84" t="s">
        <v>7</v>
      </c>
      <c r="C19" s="84" t="s">
        <v>7</v>
      </c>
      <c r="D19" s="84" t="s">
        <v>7</v>
      </c>
      <c r="E19" s="37" t="s">
        <v>1115</v>
      </c>
      <c r="F19" s="15">
        <v>7050098</v>
      </c>
      <c r="G19" s="15">
        <v>0</v>
      </c>
      <c r="H19" s="15">
        <v>0</v>
      </c>
      <c r="I19" s="15">
        <v>0</v>
      </c>
      <c r="J19" s="15">
        <v>0</v>
      </c>
      <c r="K19" s="15">
        <v>0</v>
      </c>
      <c r="L19" s="15">
        <v>7050098</v>
      </c>
      <c r="M19" s="15">
        <v>7050098</v>
      </c>
      <c r="N19" s="15">
        <v>7050098</v>
      </c>
      <c r="O19" s="15">
        <v>0</v>
      </c>
      <c r="P19" s="23">
        <v>0</v>
      </c>
    </row>
    <row r="20" spans="1:16" ht="15" customHeight="1">
      <c r="A20" s="83" t="s">
        <v>1116</v>
      </c>
      <c r="B20" s="84" t="s">
        <v>7</v>
      </c>
      <c r="C20" s="84" t="s">
        <v>7</v>
      </c>
      <c r="D20" s="84" t="s">
        <v>7</v>
      </c>
      <c r="E20" s="37" t="s">
        <v>1117</v>
      </c>
      <c r="F20" s="15">
        <v>763052</v>
      </c>
      <c r="G20" s="15">
        <v>0</v>
      </c>
      <c r="H20" s="15">
        <v>0</v>
      </c>
      <c r="I20" s="15">
        <v>0</v>
      </c>
      <c r="J20" s="15">
        <v>0</v>
      </c>
      <c r="K20" s="15">
        <v>0</v>
      </c>
      <c r="L20" s="15">
        <v>763052</v>
      </c>
      <c r="M20" s="15">
        <v>763052</v>
      </c>
      <c r="N20" s="15">
        <v>763052</v>
      </c>
      <c r="O20" s="15">
        <v>0</v>
      </c>
      <c r="P20" s="23">
        <v>0</v>
      </c>
    </row>
    <row r="21" spans="1:16" ht="15" customHeight="1">
      <c r="A21" s="108" t="s">
        <v>7</v>
      </c>
      <c r="B21" s="76" t="s">
        <v>7</v>
      </c>
      <c r="C21" s="76" t="s">
        <v>7</v>
      </c>
      <c r="D21" s="76" t="s">
        <v>7</v>
      </c>
      <c r="E21" s="27" t="s">
        <v>1118</v>
      </c>
      <c r="F21" s="15">
        <v>0</v>
      </c>
      <c r="G21" s="15">
        <v>0</v>
      </c>
      <c r="H21" s="15">
        <v>0</v>
      </c>
      <c r="I21" s="15">
        <v>0</v>
      </c>
      <c r="J21" s="15">
        <v>0</v>
      </c>
      <c r="K21" s="15">
        <v>0</v>
      </c>
      <c r="L21" s="15">
        <v>0</v>
      </c>
      <c r="M21" s="15">
        <v>0</v>
      </c>
      <c r="N21" s="15">
        <v>0</v>
      </c>
      <c r="O21" s="15">
        <v>0</v>
      </c>
      <c r="P21" s="23">
        <v>0</v>
      </c>
    </row>
    <row r="22" spans="1:16" ht="15" customHeight="1">
      <c r="A22" s="83" t="s">
        <v>7</v>
      </c>
      <c r="B22" s="84" t="s">
        <v>7</v>
      </c>
      <c r="C22" s="84" t="s">
        <v>7</v>
      </c>
      <c r="D22" s="84" t="s">
        <v>7</v>
      </c>
      <c r="E22" s="37" t="s">
        <v>7</v>
      </c>
      <c r="F22" s="38" t="s">
        <v>7</v>
      </c>
      <c r="G22" s="38" t="s">
        <v>7</v>
      </c>
      <c r="H22" s="38" t="s">
        <v>7</v>
      </c>
      <c r="I22" s="38" t="s">
        <v>7</v>
      </c>
      <c r="J22" s="38" t="s">
        <v>7</v>
      </c>
      <c r="K22" s="38" t="s">
        <v>7</v>
      </c>
      <c r="L22" s="38" t="s">
        <v>7</v>
      </c>
      <c r="M22" s="38" t="s">
        <v>7</v>
      </c>
      <c r="N22" s="38" t="s">
        <v>7</v>
      </c>
      <c r="O22" s="38" t="s">
        <v>7</v>
      </c>
      <c r="P22" s="41" t="s">
        <v>7</v>
      </c>
    </row>
    <row r="23" spans="1:16" ht="15" customHeight="1">
      <c r="A23" s="108" t="s">
        <v>7</v>
      </c>
      <c r="B23" s="76" t="s">
        <v>7</v>
      </c>
      <c r="C23" s="76" t="s">
        <v>7</v>
      </c>
      <c r="D23" s="76" t="s">
        <v>7</v>
      </c>
      <c r="E23" s="27" t="s">
        <v>1119</v>
      </c>
      <c r="F23" s="15">
        <v>0</v>
      </c>
      <c r="G23" s="15">
        <v>0</v>
      </c>
      <c r="H23" s="15">
        <v>0</v>
      </c>
      <c r="I23" s="15">
        <v>0</v>
      </c>
      <c r="J23" s="15">
        <v>0</v>
      </c>
      <c r="K23" s="15">
        <v>0</v>
      </c>
      <c r="L23" s="15">
        <v>0</v>
      </c>
      <c r="M23" s="15">
        <v>0</v>
      </c>
      <c r="N23" s="15">
        <v>0</v>
      </c>
      <c r="O23" s="15">
        <v>0</v>
      </c>
      <c r="P23" s="23">
        <v>0</v>
      </c>
    </row>
    <row r="24" spans="1:16" ht="15" customHeight="1">
      <c r="A24" s="83" t="s">
        <v>7</v>
      </c>
      <c r="B24" s="84" t="s">
        <v>7</v>
      </c>
      <c r="C24" s="84" t="s">
        <v>7</v>
      </c>
      <c r="D24" s="84" t="s">
        <v>7</v>
      </c>
      <c r="E24" s="37" t="s">
        <v>7</v>
      </c>
      <c r="F24" s="38" t="s">
        <v>7</v>
      </c>
      <c r="G24" s="38" t="s">
        <v>7</v>
      </c>
      <c r="H24" s="38" t="s">
        <v>7</v>
      </c>
      <c r="I24" s="38" t="s">
        <v>7</v>
      </c>
      <c r="J24" s="38" t="s">
        <v>7</v>
      </c>
      <c r="K24" s="38" t="s">
        <v>7</v>
      </c>
      <c r="L24" s="38" t="s">
        <v>7</v>
      </c>
      <c r="M24" s="38" t="s">
        <v>7</v>
      </c>
      <c r="N24" s="38" t="s">
        <v>7</v>
      </c>
      <c r="O24" s="38" t="s">
        <v>7</v>
      </c>
      <c r="P24" s="41" t="s">
        <v>7</v>
      </c>
    </row>
    <row r="25" spans="1:16" ht="15" customHeight="1">
      <c r="A25" s="108" t="s">
        <v>7</v>
      </c>
      <c r="B25" s="76" t="s">
        <v>7</v>
      </c>
      <c r="C25" s="76" t="s">
        <v>7</v>
      </c>
      <c r="D25" s="76" t="s">
        <v>7</v>
      </c>
      <c r="E25" s="27" t="s">
        <v>1120</v>
      </c>
      <c r="F25" s="15">
        <v>3342197.76</v>
      </c>
      <c r="G25" s="15">
        <v>3342197.76</v>
      </c>
      <c r="H25" s="15">
        <v>3342197.76</v>
      </c>
      <c r="I25" s="15">
        <v>3342197.76</v>
      </c>
      <c r="J25" s="15">
        <v>0</v>
      </c>
      <c r="K25" s="15">
        <v>0</v>
      </c>
      <c r="L25" s="15">
        <v>0</v>
      </c>
      <c r="M25" s="15">
        <v>0</v>
      </c>
      <c r="N25" s="15">
        <v>0</v>
      </c>
      <c r="O25" s="15">
        <v>0</v>
      </c>
      <c r="P25" s="23">
        <v>0</v>
      </c>
    </row>
    <row r="26" spans="1:16" ht="15" customHeight="1">
      <c r="A26" s="83" t="s">
        <v>1121</v>
      </c>
      <c r="B26" s="84" t="s">
        <v>7</v>
      </c>
      <c r="C26" s="84" t="s">
        <v>7</v>
      </c>
      <c r="D26" s="84" t="s">
        <v>7</v>
      </c>
      <c r="E26" s="37" t="s">
        <v>1122</v>
      </c>
      <c r="F26" s="15">
        <v>3342197.76</v>
      </c>
      <c r="G26" s="15">
        <v>3342197.76</v>
      </c>
      <c r="H26" s="15">
        <v>3342197.76</v>
      </c>
      <c r="I26" s="15">
        <v>3342197.76</v>
      </c>
      <c r="J26" s="15">
        <v>0</v>
      </c>
      <c r="K26" s="15">
        <v>0</v>
      </c>
      <c r="L26" s="15">
        <v>0</v>
      </c>
      <c r="M26" s="15">
        <v>0</v>
      </c>
      <c r="N26" s="15">
        <v>0</v>
      </c>
      <c r="O26" s="15">
        <v>0</v>
      </c>
      <c r="P26" s="23">
        <v>0</v>
      </c>
    </row>
    <row r="27" spans="1:16" ht="15" customHeight="1">
      <c r="A27" s="83" t="s">
        <v>1123</v>
      </c>
      <c r="B27" s="84" t="s">
        <v>7</v>
      </c>
      <c r="C27" s="84" t="s">
        <v>7</v>
      </c>
      <c r="D27" s="84" t="s">
        <v>7</v>
      </c>
      <c r="E27" s="37" t="s">
        <v>1124</v>
      </c>
      <c r="F27" s="15">
        <v>30212</v>
      </c>
      <c r="G27" s="15">
        <v>30212</v>
      </c>
      <c r="H27" s="15">
        <v>30212</v>
      </c>
      <c r="I27" s="15">
        <v>30212</v>
      </c>
      <c r="J27" s="15">
        <v>0</v>
      </c>
      <c r="K27" s="15">
        <v>0</v>
      </c>
      <c r="L27" s="15">
        <v>0</v>
      </c>
      <c r="M27" s="15">
        <v>0</v>
      </c>
      <c r="N27" s="15">
        <v>0</v>
      </c>
      <c r="O27" s="15">
        <v>0</v>
      </c>
      <c r="P27" s="23">
        <v>0</v>
      </c>
    </row>
    <row r="28" spans="1:16" ht="15" customHeight="1">
      <c r="A28" s="83" t="s">
        <v>1125</v>
      </c>
      <c r="B28" s="84" t="s">
        <v>7</v>
      </c>
      <c r="C28" s="84" t="s">
        <v>7</v>
      </c>
      <c r="D28" s="84" t="s">
        <v>7</v>
      </c>
      <c r="E28" s="37" t="s">
        <v>1126</v>
      </c>
      <c r="F28" s="15">
        <v>3311985.76</v>
      </c>
      <c r="G28" s="15">
        <v>3311985.76</v>
      </c>
      <c r="H28" s="15">
        <v>3311985.76</v>
      </c>
      <c r="I28" s="15">
        <v>3311985.76</v>
      </c>
      <c r="J28" s="15">
        <v>0</v>
      </c>
      <c r="K28" s="15">
        <v>0</v>
      </c>
      <c r="L28" s="15">
        <v>0</v>
      </c>
      <c r="M28" s="15">
        <v>0</v>
      </c>
      <c r="N28" s="15">
        <v>0</v>
      </c>
      <c r="O28" s="15">
        <v>0</v>
      </c>
      <c r="P28" s="23">
        <v>0</v>
      </c>
    </row>
    <row r="29" spans="1:16" ht="15" customHeight="1">
      <c r="A29" s="108" t="s">
        <v>7</v>
      </c>
      <c r="B29" s="76" t="s">
        <v>7</v>
      </c>
      <c r="C29" s="76" t="s">
        <v>7</v>
      </c>
      <c r="D29" s="76" t="s">
        <v>7</v>
      </c>
      <c r="E29" s="27" t="s">
        <v>1127</v>
      </c>
      <c r="F29" s="15">
        <v>100000</v>
      </c>
      <c r="G29" s="15">
        <v>100000</v>
      </c>
      <c r="H29" s="15">
        <v>100000</v>
      </c>
      <c r="I29" s="15">
        <v>100000</v>
      </c>
      <c r="J29" s="15">
        <v>0</v>
      </c>
      <c r="K29" s="15">
        <v>0</v>
      </c>
      <c r="L29" s="15">
        <v>0</v>
      </c>
      <c r="M29" s="15">
        <v>0</v>
      </c>
      <c r="N29" s="15">
        <v>0</v>
      </c>
      <c r="O29" s="15">
        <v>0</v>
      </c>
      <c r="P29" s="23">
        <v>0</v>
      </c>
    </row>
    <row r="30" spans="1:16" ht="15" customHeight="1">
      <c r="A30" s="83" t="s">
        <v>1128</v>
      </c>
      <c r="B30" s="84" t="s">
        <v>7</v>
      </c>
      <c r="C30" s="84" t="s">
        <v>7</v>
      </c>
      <c r="D30" s="84" t="s">
        <v>7</v>
      </c>
      <c r="E30" s="37" t="s">
        <v>1129</v>
      </c>
      <c r="F30" s="15">
        <v>100000</v>
      </c>
      <c r="G30" s="15">
        <v>100000</v>
      </c>
      <c r="H30" s="15">
        <v>100000</v>
      </c>
      <c r="I30" s="15">
        <v>100000</v>
      </c>
      <c r="J30" s="15">
        <v>0</v>
      </c>
      <c r="K30" s="15">
        <v>0</v>
      </c>
      <c r="L30" s="15">
        <v>0</v>
      </c>
      <c r="M30" s="15">
        <v>0</v>
      </c>
      <c r="N30" s="15">
        <v>0</v>
      </c>
      <c r="O30" s="15">
        <v>0</v>
      </c>
      <c r="P30" s="23">
        <v>0</v>
      </c>
    </row>
    <row r="31" spans="1:16" ht="15" customHeight="1">
      <c r="A31" s="83" t="s">
        <v>1130</v>
      </c>
      <c r="B31" s="84" t="s">
        <v>7</v>
      </c>
      <c r="C31" s="84" t="s">
        <v>7</v>
      </c>
      <c r="D31" s="84" t="s">
        <v>7</v>
      </c>
      <c r="E31" s="37" t="s">
        <v>1131</v>
      </c>
      <c r="F31" s="15">
        <v>100000</v>
      </c>
      <c r="G31" s="15">
        <v>100000</v>
      </c>
      <c r="H31" s="15">
        <v>100000</v>
      </c>
      <c r="I31" s="15">
        <v>100000</v>
      </c>
      <c r="J31" s="15">
        <v>0</v>
      </c>
      <c r="K31" s="15">
        <v>0</v>
      </c>
      <c r="L31" s="15">
        <v>0</v>
      </c>
      <c r="M31" s="15">
        <v>0</v>
      </c>
      <c r="N31" s="15">
        <v>0</v>
      </c>
      <c r="O31" s="15">
        <v>0</v>
      </c>
      <c r="P31" s="23">
        <v>0</v>
      </c>
    </row>
    <row r="32" spans="1:16" ht="15" customHeight="1">
      <c r="A32" s="108" t="s">
        <v>7</v>
      </c>
      <c r="B32" s="76" t="s">
        <v>7</v>
      </c>
      <c r="C32" s="76" t="s">
        <v>7</v>
      </c>
      <c r="D32" s="76" t="s">
        <v>7</v>
      </c>
      <c r="E32" s="27" t="s">
        <v>1132</v>
      </c>
      <c r="F32" s="15">
        <v>0</v>
      </c>
      <c r="G32" s="15">
        <v>0</v>
      </c>
      <c r="H32" s="15">
        <v>0</v>
      </c>
      <c r="I32" s="15">
        <v>0</v>
      </c>
      <c r="J32" s="15">
        <v>0</v>
      </c>
      <c r="K32" s="15">
        <v>0</v>
      </c>
      <c r="L32" s="15">
        <v>0</v>
      </c>
      <c r="M32" s="15">
        <v>0</v>
      </c>
      <c r="N32" s="15">
        <v>0</v>
      </c>
      <c r="O32" s="15">
        <v>0</v>
      </c>
      <c r="P32" s="23">
        <v>0</v>
      </c>
    </row>
    <row r="33" spans="1:16" ht="15" customHeight="1">
      <c r="A33" s="83" t="s">
        <v>7</v>
      </c>
      <c r="B33" s="84" t="s">
        <v>7</v>
      </c>
      <c r="C33" s="84" t="s">
        <v>7</v>
      </c>
      <c r="D33" s="84" t="s">
        <v>7</v>
      </c>
      <c r="E33" s="37" t="s">
        <v>7</v>
      </c>
      <c r="F33" s="38" t="s">
        <v>7</v>
      </c>
      <c r="G33" s="38" t="s">
        <v>7</v>
      </c>
      <c r="H33" s="38" t="s">
        <v>7</v>
      </c>
      <c r="I33" s="38" t="s">
        <v>7</v>
      </c>
      <c r="J33" s="38" t="s">
        <v>7</v>
      </c>
      <c r="K33" s="38" t="s">
        <v>7</v>
      </c>
      <c r="L33" s="38" t="s">
        <v>7</v>
      </c>
      <c r="M33" s="38" t="s">
        <v>7</v>
      </c>
      <c r="N33" s="38" t="s">
        <v>7</v>
      </c>
      <c r="O33" s="38" t="s">
        <v>7</v>
      </c>
      <c r="P33" s="41" t="s">
        <v>7</v>
      </c>
    </row>
    <row r="34" spans="1:16" ht="15" customHeight="1">
      <c r="A34" s="108" t="s">
        <v>7</v>
      </c>
      <c r="B34" s="76" t="s">
        <v>7</v>
      </c>
      <c r="C34" s="76" t="s">
        <v>7</v>
      </c>
      <c r="D34" s="76" t="s">
        <v>7</v>
      </c>
      <c r="E34" s="27" t="s">
        <v>1133</v>
      </c>
      <c r="F34" s="15">
        <v>0</v>
      </c>
      <c r="G34" s="15">
        <v>0</v>
      </c>
      <c r="H34" s="15">
        <v>0</v>
      </c>
      <c r="I34" s="15">
        <v>0</v>
      </c>
      <c r="J34" s="15">
        <v>0</v>
      </c>
      <c r="K34" s="15">
        <v>0</v>
      </c>
      <c r="L34" s="15">
        <v>0</v>
      </c>
      <c r="M34" s="15">
        <v>0</v>
      </c>
      <c r="N34" s="15">
        <v>0</v>
      </c>
      <c r="O34" s="15">
        <v>0</v>
      </c>
      <c r="P34" s="23">
        <v>0</v>
      </c>
    </row>
    <row r="35" spans="1:16" ht="15" customHeight="1">
      <c r="A35" s="85" t="s">
        <v>7</v>
      </c>
      <c r="B35" s="86" t="s">
        <v>7</v>
      </c>
      <c r="C35" s="86" t="s">
        <v>7</v>
      </c>
      <c r="D35" s="86" t="s">
        <v>7</v>
      </c>
      <c r="E35" s="39" t="s">
        <v>7</v>
      </c>
      <c r="F35" s="40" t="s">
        <v>7</v>
      </c>
      <c r="G35" s="40" t="s">
        <v>7</v>
      </c>
      <c r="H35" s="40" t="s">
        <v>7</v>
      </c>
      <c r="I35" s="40" t="s">
        <v>7</v>
      </c>
      <c r="J35" s="40" t="s">
        <v>7</v>
      </c>
      <c r="K35" s="40" t="s">
        <v>7</v>
      </c>
      <c r="L35" s="40" t="s">
        <v>7</v>
      </c>
      <c r="M35" s="40" t="s">
        <v>7</v>
      </c>
      <c r="N35" s="40" t="s">
        <v>7</v>
      </c>
      <c r="O35" s="40" t="s">
        <v>7</v>
      </c>
      <c r="P35" s="42" t="s">
        <v>7</v>
      </c>
    </row>
    <row r="37" ht="15">
      <c r="J37" s="9" t="s">
        <v>1134</v>
      </c>
    </row>
  </sheetData>
  <sheetProtection/>
  <mergeCells count="43">
    <mergeCell ref="P5:P6"/>
    <mergeCell ref="A5:D6"/>
    <mergeCell ref="A33:D33"/>
    <mergeCell ref="A34:D34"/>
    <mergeCell ref="A35:D35"/>
    <mergeCell ref="A7:A8"/>
    <mergeCell ref="B7:B8"/>
    <mergeCell ref="C7:C8"/>
    <mergeCell ref="D7:D8"/>
    <mergeCell ref="A29:D29"/>
    <mergeCell ref="A30:D30"/>
    <mergeCell ref="A31:D31"/>
    <mergeCell ref="A32:D32"/>
    <mergeCell ref="A25:D25"/>
    <mergeCell ref="A26:D26"/>
    <mergeCell ref="A27:D27"/>
    <mergeCell ref="A28:D28"/>
    <mergeCell ref="A21:D21"/>
    <mergeCell ref="A22:D22"/>
    <mergeCell ref="A23:D23"/>
    <mergeCell ref="A24:D24"/>
    <mergeCell ref="A17:D17"/>
    <mergeCell ref="A18:D18"/>
    <mergeCell ref="A19:D19"/>
    <mergeCell ref="A20:D20"/>
    <mergeCell ref="A13:D13"/>
    <mergeCell ref="A14:D14"/>
    <mergeCell ref="A15:D15"/>
    <mergeCell ref="A16:D16"/>
    <mergeCell ref="A9:D9"/>
    <mergeCell ref="A10:D10"/>
    <mergeCell ref="A11:D11"/>
    <mergeCell ref="A12:D12"/>
    <mergeCell ref="A4:E4"/>
    <mergeCell ref="G4:K4"/>
    <mergeCell ref="L4:P4"/>
    <mergeCell ref="H5:J5"/>
    <mergeCell ref="M5:O5"/>
    <mergeCell ref="E5:E6"/>
    <mergeCell ref="F4:F6"/>
    <mergeCell ref="G5:G6"/>
    <mergeCell ref="K5:K6"/>
    <mergeCell ref="L5:L6"/>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G29"/>
  <sheetViews>
    <sheetView workbookViewId="0" topLeftCell="A1">
      <selection activeCell="B2" sqref="B2"/>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7" t="s">
        <v>1135</v>
      </c>
    </row>
    <row r="2" spans="1:7" ht="15">
      <c r="A2" s="8" t="s">
        <v>3</v>
      </c>
      <c r="D2" s="9" t="s">
        <v>4</v>
      </c>
      <c r="G2" s="19" t="s">
        <v>5</v>
      </c>
    </row>
    <row r="3" spans="1:7" ht="15" customHeight="1">
      <c r="A3" s="10" t="s">
        <v>1136</v>
      </c>
      <c r="B3" s="71" t="s">
        <v>10</v>
      </c>
      <c r="C3" s="11" t="s">
        <v>1137</v>
      </c>
      <c r="D3" s="11" t="s">
        <v>1138</v>
      </c>
      <c r="E3" s="11" t="s">
        <v>1136</v>
      </c>
      <c r="F3" s="71" t="s">
        <v>10</v>
      </c>
      <c r="G3" s="20" t="s">
        <v>1138</v>
      </c>
    </row>
    <row r="4" spans="1:7" ht="15" customHeight="1">
      <c r="A4" s="12" t="s">
        <v>1139</v>
      </c>
      <c r="B4" s="75" t="s">
        <v>7</v>
      </c>
      <c r="C4" s="13" t="s">
        <v>17</v>
      </c>
      <c r="D4" s="13" t="s">
        <v>18</v>
      </c>
      <c r="E4" s="13" t="s">
        <v>1139</v>
      </c>
      <c r="F4" s="75" t="s">
        <v>7</v>
      </c>
      <c r="G4" s="22" t="s">
        <v>19</v>
      </c>
    </row>
    <row r="5" spans="1:7" ht="15" customHeight="1">
      <c r="A5" s="25" t="s">
        <v>1140</v>
      </c>
      <c r="B5" s="13" t="s">
        <v>17</v>
      </c>
      <c r="C5" s="26" t="s">
        <v>78</v>
      </c>
      <c r="D5" s="26" t="s">
        <v>78</v>
      </c>
      <c r="E5" s="27" t="s">
        <v>1141</v>
      </c>
      <c r="F5" s="13" t="s">
        <v>128</v>
      </c>
      <c r="G5" s="23">
        <v>0</v>
      </c>
    </row>
    <row r="6" spans="1:7" ht="15" customHeight="1">
      <c r="A6" s="25" t="s">
        <v>1142</v>
      </c>
      <c r="B6" s="13" t="s">
        <v>18</v>
      </c>
      <c r="C6" s="15">
        <v>1323477.47</v>
      </c>
      <c r="D6" s="15">
        <v>1175864.47</v>
      </c>
      <c r="E6" s="27" t="s">
        <v>1143</v>
      </c>
      <c r="F6" s="13" t="s">
        <v>132</v>
      </c>
      <c r="G6" s="23">
        <v>0</v>
      </c>
    </row>
    <row r="7" spans="1:7" ht="15" customHeight="1">
      <c r="A7" s="25" t="s">
        <v>1144</v>
      </c>
      <c r="B7" s="13" t="s">
        <v>19</v>
      </c>
      <c r="C7" s="15">
        <v>206042.23</v>
      </c>
      <c r="D7" s="15">
        <v>206042.23</v>
      </c>
      <c r="E7" s="27" t="s">
        <v>1145</v>
      </c>
      <c r="F7" s="13" t="s">
        <v>137</v>
      </c>
      <c r="G7" s="23">
        <v>0</v>
      </c>
    </row>
    <row r="8" spans="1:7" ht="15" customHeight="1">
      <c r="A8" s="25" t="s">
        <v>1146</v>
      </c>
      <c r="B8" s="13" t="s">
        <v>20</v>
      </c>
      <c r="C8" s="15">
        <v>893735.24</v>
      </c>
      <c r="D8" s="15">
        <v>893735.24</v>
      </c>
      <c r="E8" s="27" t="s">
        <v>7</v>
      </c>
      <c r="F8" s="13" t="s">
        <v>141</v>
      </c>
      <c r="G8" s="28" t="s">
        <v>1147</v>
      </c>
    </row>
    <row r="9" spans="1:7" ht="15" customHeight="1">
      <c r="A9" s="25" t="s">
        <v>1148</v>
      </c>
      <c r="B9" s="13" t="s">
        <v>21</v>
      </c>
      <c r="C9" s="15">
        <v>0</v>
      </c>
      <c r="D9" s="15">
        <v>0</v>
      </c>
      <c r="E9" s="27" t="s">
        <v>1149</v>
      </c>
      <c r="F9" s="13" t="s">
        <v>145</v>
      </c>
      <c r="G9" s="28" t="s">
        <v>78</v>
      </c>
    </row>
    <row r="10" spans="1:7" ht="15" customHeight="1">
      <c r="A10" s="25" t="s">
        <v>1150</v>
      </c>
      <c r="B10" s="13" t="s">
        <v>22</v>
      </c>
      <c r="C10" s="15">
        <v>893735.24</v>
      </c>
      <c r="D10" s="15">
        <v>893735.24</v>
      </c>
      <c r="E10" s="27" t="s">
        <v>1151</v>
      </c>
      <c r="F10" s="13" t="s">
        <v>151</v>
      </c>
      <c r="G10" s="29">
        <v>11</v>
      </c>
    </row>
    <row r="11" spans="1:7" ht="15" customHeight="1">
      <c r="A11" s="25" t="s">
        <v>1152</v>
      </c>
      <c r="B11" s="13" t="s">
        <v>23</v>
      </c>
      <c r="C11" s="15">
        <v>223700</v>
      </c>
      <c r="D11" s="15">
        <v>76087</v>
      </c>
      <c r="E11" s="27" t="s">
        <v>1153</v>
      </c>
      <c r="F11" s="13" t="s">
        <v>157</v>
      </c>
      <c r="G11" s="29">
        <v>0</v>
      </c>
    </row>
    <row r="12" spans="1:7" ht="15" customHeight="1">
      <c r="A12" s="25" t="s">
        <v>1154</v>
      </c>
      <c r="B12" s="13" t="s">
        <v>24</v>
      </c>
      <c r="C12" s="15">
        <v>223700</v>
      </c>
      <c r="D12" s="15">
        <v>76087</v>
      </c>
      <c r="E12" s="27" t="s">
        <v>1155</v>
      </c>
      <c r="F12" s="13" t="s">
        <v>163</v>
      </c>
      <c r="G12" s="29">
        <v>11</v>
      </c>
    </row>
    <row r="13" spans="1:7" ht="15" customHeight="1">
      <c r="A13" s="25" t="s">
        <v>1156</v>
      </c>
      <c r="B13" s="13" t="s">
        <v>25</v>
      </c>
      <c r="C13" s="15">
        <v>0</v>
      </c>
      <c r="D13" s="15">
        <v>0</v>
      </c>
      <c r="E13" s="27" t="s">
        <v>1157</v>
      </c>
      <c r="F13" s="13" t="s">
        <v>168</v>
      </c>
      <c r="G13" s="29">
        <v>0</v>
      </c>
    </row>
    <row r="14" spans="1:7" ht="15" customHeight="1">
      <c r="A14" s="25" t="s">
        <v>1158</v>
      </c>
      <c r="B14" s="13" t="s">
        <v>69</v>
      </c>
      <c r="C14" s="15">
        <v>0</v>
      </c>
      <c r="D14" s="15">
        <v>0</v>
      </c>
      <c r="E14" s="27" t="s">
        <v>1159</v>
      </c>
      <c r="F14" s="13" t="s">
        <v>173</v>
      </c>
      <c r="G14" s="29">
        <v>0</v>
      </c>
    </row>
    <row r="15" spans="1:7" ht="15" customHeight="1">
      <c r="A15" s="25" t="s">
        <v>1160</v>
      </c>
      <c r="B15" s="13" t="s">
        <v>73</v>
      </c>
      <c r="C15" s="26" t="s">
        <v>78</v>
      </c>
      <c r="D15" s="26" t="s">
        <v>78</v>
      </c>
      <c r="E15" s="27" t="s">
        <v>1161</v>
      </c>
      <c r="F15" s="13" t="s">
        <v>175</v>
      </c>
      <c r="G15" s="29">
        <v>0</v>
      </c>
    </row>
    <row r="16" spans="1:7" ht="15" customHeight="1">
      <c r="A16" s="25" t="s">
        <v>1162</v>
      </c>
      <c r="B16" s="13" t="s">
        <v>79</v>
      </c>
      <c r="C16" s="26" t="s">
        <v>78</v>
      </c>
      <c r="D16" s="30">
        <v>4</v>
      </c>
      <c r="E16" s="27" t="s">
        <v>1163</v>
      </c>
      <c r="F16" s="13" t="s">
        <v>177</v>
      </c>
      <c r="G16" s="29">
        <v>4</v>
      </c>
    </row>
    <row r="17" spans="1:7" ht="15" customHeight="1">
      <c r="A17" s="25" t="s">
        <v>1164</v>
      </c>
      <c r="B17" s="13" t="s">
        <v>84</v>
      </c>
      <c r="C17" s="26" t="s">
        <v>78</v>
      </c>
      <c r="D17" s="30">
        <v>14</v>
      </c>
      <c r="E17" s="27" t="s">
        <v>1165</v>
      </c>
      <c r="F17" s="13" t="s">
        <v>179</v>
      </c>
      <c r="G17" s="29">
        <v>3</v>
      </c>
    </row>
    <row r="18" spans="1:7" ht="15" customHeight="1">
      <c r="A18" s="25" t="s">
        <v>1166</v>
      </c>
      <c r="B18" s="13" t="s">
        <v>89</v>
      </c>
      <c r="C18" s="26" t="s">
        <v>78</v>
      </c>
      <c r="D18" s="30">
        <v>0</v>
      </c>
      <c r="E18" s="27" t="s">
        <v>1147</v>
      </c>
      <c r="F18" s="13" t="s">
        <v>181</v>
      </c>
      <c r="G18" s="31" t="s">
        <v>1147</v>
      </c>
    </row>
    <row r="19" spans="1:7" ht="15" customHeight="1">
      <c r="A19" s="25" t="s">
        <v>1167</v>
      </c>
      <c r="B19" s="13" t="s">
        <v>94</v>
      </c>
      <c r="C19" s="26" t="s">
        <v>78</v>
      </c>
      <c r="D19" s="30">
        <v>11</v>
      </c>
      <c r="E19" s="27" t="s">
        <v>1147</v>
      </c>
      <c r="F19" s="13" t="s">
        <v>184</v>
      </c>
      <c r="G19" s="31" t="s">
        <v>1147</v>
      </c>
    </row>
    <row r="20" spans="1:7" ht="15" customHeight="1">
      <c r="A20" s="25" t="s">
        <v>1168</v>
      </c>
      <c r="B20" s="13" t="s">
        <v>99</v>
      </c>
      <c r="C20" s="26" t="s">
        <v>78</v>
      </c>
      <c r="D20" s="30">
        <v>62</v>
      </c>
      <c r="E20" s="27" t="s">
        <v>1147</v>
      </c>
      <c r="F20" s="13" t="s">
        <v>28</v>
      </c>
      <c r="G20" s="31" t="s">
        <v>1147</v>
      </c>
    </row>
    <row r="21" spans="1:7" ht="15" customHeight="1">
      <c r="A21" s="25" t="s">
        <v>1169</v>
      </c>
      <c r="B21" s="13" t="s">
        <v>104</v>
      </c>
      <c r="C21" s="26" t="s">
        <v>78</v>
      </c>
      <c r="D21" s="30">
        <v>0</v>
      </c>
      <c r="E21" s="27" t="s">
        <v>7</v>
      </c>
      <c r="F21" s="13" t="s">
        <v>33</v>
      </c>
      <c r="G21" s="31" t="s">
        <v>7</v>
      </c>
    </row>
    <row r="22" spans="1:7" ht="15" customHeight="1">
      <c r="A22" s="25" t="s">
        <v>1170</v>
      </c>
      <c r="B22" s="13" t="s">
        <v>109</v>
      </c>
      <c r="C22" s="26" t="s">
        <v>78</v>
      </c>
      <c r="D22" s="30">
        <v>1317</v>
      </c>
      <c r="E22" s="27" t="s">
        <v>1147</v>
      </c>
      <c r="F22" s="13" t="s">
        <v>38</v>
      </c>
      <c r="G22" s="31" t="s">
        <v>1147</v>
      </c>
    </row>
    <row r="23" spans="1:7" ht="15" customHeight="1">
      <c r="A23" s="25" t="s">
        <v>1171</v>
      </c>
      <c r="B23" s="13" t="s">
        <v>114</v>
      </c>
      <c r="C23" s="26" t="s">
        <v>78</v>
      </c>
      <c r="D23" s="30">
        <v>0</v>
      </c>
      <c r="E23" s="27" t="s">
        <v>7</v>
      </c>
      <c r="F23" s="13" t="s">
        <v>43</v>
      </c>
      <c r="G23" s="31" t="s">
        <v>7</v>
      </c>
    </row>
    <row r="24" spans="1:7" ht="15" customHeight="1">
      <c r="A24" s="25" t="s">
        <v>1172</v>
      </c>
      <c r="B24" s="13" t="s">
        <v>119</v>
      </c>
      <c r="C24" s="26" t="s">
        <v>78</v>
      </c>
      <c r="D24" s="30">
        <v>0</v>
      </c>
      <c r="E24" s="27" t="s">
        <v>1147</v>
      </c>
      <c r="F24" s="13" t="s">
        <v>48</v>
      </c>
      <c r="G24" s="31" t="s">
        <v>1147</v>
      </c>
    </row>
    <row r="25" spans="1:7" ht="15" customHeight="1">
      <c r="A25" s="32" t="s">
        <v>1173</v>
      </c>
      <c r="B25" s="17" t="s">
        <v>124</v>
      </c>
      <c r="C25" s="33" t="s">
        <v>78</v>
      </c>
      <c r="D25" s="34">
        <v>0</v>
      </c>
      <c r="E25" s="35" t="s">
        <v>1147</v>
      </c>
      <c r="F25" s="17" t="s">
        <v>53</v>
      </c>
      <c r="G25" s="36" t="s">
        <v>1147</v>
      </c>
    </row>
    <row r="26" spans="1:7" ht="15" customHeight="1">
      <c r="A26" s="109" t="s">
        <v>1174</v>
      </c>
      <c r="B26" s="110" t="s">
        <v>7</v>
      </c>
      <c r="C26" s="110" t="s">
        <v>7</v>
      </c>
      <c r="D26" s="110" t="s">
        <v>7</v>
      </c>
      <c r="E26" s="110" t="s">
        <v>7</v>
      </c>
      <c r="F26" s="110" t="s">
        <v>7</v>
      </c>
      <c r="G26" s="110" t="s">
        <v>7</v>
      </c>
    </row>
    <row r="27" spans="1:7" ht="45.75" customHeight="1">
      <c r="A27" s="109" t="s">
        <v>1175</v>
      </c>
      <c r="B27" s="110" t="s">
        <v>7</v>
      </c>
      <c r="C27" s="110" t="s">
        <v>7</v>
      </c>
      <c r="D27" s="110" t="s">
        <v>7</v>
      </c>
      <c r="E27" s="110" t="s">
        <v>7</v>
      </c>
      <c r="F27" s="110" t="s">
        <v>7</v>
      </c>
      <c r="G27" s="110" t="s">
        <v>7</v>
      </c>
    </row>
    <row r="28" spans="1:7" ht="30.75" customHeight="1">
      <c r="A28" s="109" t="s">
        <v>1176</v>
      </c>
      <c r="B28" s="110" t="s">
        <v>7</v>
      </c>
      <c r="C28" s="110" t="s">
        <v>7</v>
      </c>
      <c r="D28" s="110" t="s">
        <v>7</v>
      </c>
      <c r="E28" s="110" t="s">
        <v>7</v>
      </c>
      <c r="F28" s="110" t="s">
        <v>7</v>
      </c>
      <c r="G28" s="110" t="s">
        <v>7</v>
      </c>
    </row>
    <row r="29" spans="1:7" ht="15" customHeight="1">
      <c r="A29" s="109" t="s">
        <v>1177</v>
      </c>
      <c r="B29" s="110" t="s">
        <v>7</v>
      </c>
      <c r="C29" s="110" t="s">
        <v>7</v>
      </c>
      <c r="D29" s="110" t="s">
        <v>7</v>
      </c>
      <c r="E29" s="110" t="s">
        <v>7</v>
      </c>
      <c r="F29" s="110" t="s">
        <v>7</v>
      </c>
      <c r="G29" s="110" t="s">
        <v>7</v>
      </c>
    </row>
  </sheetData>
  <sheetProtection/>
  <mergeCells count="6">
    <mergeCell ref="B3:B4"/>
    <mergeCell ref="F3:F4"/>
    <mergeCell ref="A26:G26"/>
    <mergeCell ref="A27:G27"/>
    <mergeCell ref="A28:G28"/>
    <mergeCell ref="A29:G29"/>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N12"/>
  <sheetViews>
    <sheetView workbookViewId="0" topLeftCell="A1">
      <selection activeCell="G19" sqref="G19"/>
    </sheetView>
  </sheetViews>
  <sheetFormatPr defaultColWidth="9.140625" defaultRowHeight="12.75"/>
  <cols>
    <col min="1" max="1" width="17.140625" style="0" customWidth="1"/>
    <col min="2" max="2" width="8.00390625" style="0" customWidth="1"/>
    <col min="3" max="14" width="17.140625" style="0" customWidth="1"/>
    <col min="15" max="15" width="9.7109375" style="0" bestFit="1" customWidth="1"/>
  </cols>
  <sheetData>
    <row r="1" ht="27">
      <c r="H1" s="7" t="s">
        <v>1178</v>
      </c>
    </row>
    <row r="2" spans="1:14" ht="15">
      <c r="A2" s="8" t="s">
        <v>3</v>
      </c>
      <c r="H2" s="9" t="s">
        <v>4</v>
      </c>
      <c r="N2" s="19" t="s">
        <v>5</v>
      </c>
    </row>
    <row r="3" spans="1:14" ht="15" customHeight="1">
      <c r="A3" s="70" t="s">
        <v>9</v>
      </c>
      <c r="B3" s="71" t="s">
        <v>10</v>
      </c>
      <c r="C3" s="71" t="s">
        <v>1179</v>
      </c>
      <c r="D3" s="71" t="s">
        <v>7</v>
      </c>
      <c r="E3" s="71" t="s">
        <v>7</v>
      </c>
      <c r="F3" s="71" t="s">
        <v>7</v>
      </c>
      <c r="G3" s="71" t="s">
        <v>7</v>
      </c>
      <c r="H3" s="71" t="s">
        <v>7</v>
      </c>
      <c r="I3" s="71" t="s">
        <v>1180</v>
      </c>
      <c r="J3" s="71" t="s">
        <v>7</v>
      </c>
      <c r="K3" s="71" t="s">
        <v>7</v>
      </c>
      <c r="L3" s="71" t="s">
        <v>7</v>
      </c>
      <c r="M3" s="71" t="s">
        <v>7</v>
      </c>
      <c r="N3" s="72" t="s">
        <v>7</v>
      </c>
    </row>
    <row r="4" spans="1:14" ht="15" customHeight="1">
      <c r="A4" s="87" t="s">
        <v>7</v>
      </c>
      <c r="B4" s="75" t="s">
        <v>7</v>
      </c>
      <c r="C4" s="89" t="s">
        <v>183</v>
      </c>
      <c r="D4" s="89" t="s">
        <v>1181</v>
      </c>
      <c r="E4" s="89" t="s">
        <v>7</v>
      </c>
      <c r="F4" s="89" t="s">
        <v>7</v>
      </c>
      <c r="G4" s="89" t="s">
        <v>7</v>
      </c>
      <c r="H4" s="89" t="s">
        <v>1182</v>
      </c>
      <c r="I4" s="89" t="s">
        <v>183</v>
      </c>
      <c r="J4" s="89" t="s">
        <v>1181</v>
      </c>
      <c r="K4" s="89" t="s">
        <v>7</v>
      </c>
      <c r="L4" s="89" t="s">
        <v>7</v>
      </c>
      <c r="M4" s="89" t="s">
        <v>7</v>
      </c>
      <c r="N4" s="91" t="s">
        <v>1182</v>
      </c>
    </row>
    <row r="5" spans="1:14" ht="15" customHeight="1">
      <c r="A5" s="87" t="s">
        <v>7</v>
      </c>
      <c r="B5" s="75" t="s">
        <v>7</v>
      </c>
      <c r="C5" s="89" t="s">
        <v>7</v>
      </c>
      <c r="D5" s="13" t="s">
        <v>202</v>
      </c>
      <c r="E5" s="13" t="s">
        <v>1183</v>
      </c>
      <c r="F5" s="13" t="s">
        <v>1184</v>
      </c>
      <c r="G5" s="13" t="s">
        <v>285</v>
      </c>
      <c r="H5" s="89" t="s">
        <v>7</v>
      </c>
      <c r="I5" s="89" t="s">
        <v>7</v>
      </c>
      <c r="J5" s="13" t="s">
        <v>202</v>
      </c>
      <c r="K5" s="13" t="s">
        <v>1183</v>
      </c>
      <c r="L5" s="13" t="s">
        <v>1184</v>
      </c>
      <c r="M5" s="13" t="s">
        <v>285</v>
      </c>
      <c r="N5" s="91" t="s">
        <v>7</v>
      </c>
    </row>
    <row r="6" spans="1:14" ht="15" customHeight="1">
      <c r="A6" s="87" t="s">
        <v>16</v>
      </c>
      <c r="B6" s="75" t="s">
        <v>7</v>
      </c>
      <c r="C6" s="13" t="s">
        <v>17</v>
      </c>
      <c r="D6" s="13" t="s">
        <v>18</v>
      </c>
      <c r="E6" s="13" t="s">
        <v>19</v>
      </c>
      <c r="F6" s="13" t="s">
        <v>20</v>
      </c>
      <c r="G6" s="13" t="s">
        <v>21</v>
      </c>
      <c r="H6" s="13" t="s">
        <v>22</v>
      </c>
      <c r="I6" s="13" t="s">
        <v>23</v>
      </c>
      <c r="J6" s="13" t="s">
        <v>24</v>
      </c>
      <c r="K6" s="13" t="s">
        <v>25</v>
      </c>
      <c r="L6" s="13" t="s">
        <v>69</v>
      </c>
      <c r="M6" s="13" t="s">
        <v>73</v>
      </c>
      <c r="N6" s="22" t="s">
        <v>79</v>
      </c>
    </row>
    <row r="7" spans="1:14" ht="15" customHeight="1">
      <c r="A7" s="12" t="s">
        <v>1185</v>
      </c>
      <c r="B7" s="13" t="s">
        <v>17</v>
      </c>
      <c r="C7" s="15">
        <v>28787699</v>
      </c>
      <c r="D7" s="15">
        <v>28787699</v>
      </c>
      <c r="E7" s="15">
        <v>28787699</v>
      </c>
      <c r="F7" s="15">
        <v>0</v>
      </c>
      <c r="G7" s="15">
        <v>0</v>
      </c>
      <c r="H7" s="15">
        <v>0</v>
      </c>
      <c r="I7" s="15">
        <v>27432129</v>
      </c>
      <c r="J7" s="15">
        <v>27432129</v>
      </c>
      <c r="K7" s="15">
        <v>27432129</v>
      </c>
      <c r="L7" s="15">
        <v>0</v>
      </c>
      <c r="M7" s="15">
        <v>0</v>
      </c>
      <c r="N7" s="23">
        <v>0</v>
      </c>
    </row>
    <row r="8" spans="1:14" ht="15" customHeight="1">
      <c r="A8" s="12" t="s">
        <v>1186</v>
      </c>
      <c r="B8" s="13" t="s">
        <v>18</v>
      </c>
      <c r="C8" s="15">
        <v>13808299</v>
      </c>
      <c r="D8" s="15">
        <v>13808299</v>
      </c>
      <c r="E8" s="15">
        <v>13808299</v>
      </c>
      <c r="F8" s="15">
        <v>0</v>
      </c>
      <c r="G8" s="15">
        <v>0</v>
      </c>
      <c r="H8" s="15">
        <v>0</v>
      </c>
      <c r="I8" s="15">
        <v>12818838</v>
      </c>
      <c r="J8" s="15">
        <v>12818838</v>
      </c>
      <c r="K8" s="15">
        <v>12818838</v>
      </c>
      <c r="L8" s="15">
        <v>0</v>
      </c>
      <c r="M8" s="15">
        <v>0</v>
      </c>
      <c r="N8" s="23">
        <v>0</v>
      </c>
    </row>
    <row r="9" spans="1:14" ht="15" customHeight="1">
      <c r="A9" s="12" t="s">
        <v>1187</v>
      </c>
      <c r="B9" s="13" t="s">
        <v>19</v>
      </c>
      <c r="C9" s="15">
        <v>0</v>
      </c>
      <c r="D9" s="15">
        <v>0</v>
      </c>
      <c r="E9" s="15">
        <v>0</v>
      </c>
      <c r="F9" s="15">
        <v>0</v>
      </c>
      <c r="G9" s="15">
        <v>0</v>
      </c>
      <c r="H9" s="15">
        <v>0</v>
      </c>
      <c r="I9" s="15">
        <v>0</v>
      </c>
      <c r="J9" s="15">
        <v>0</v>
      </c>
      <c r="K9" s="15">
        <v>0</v>
      </c>
      <c r="L9" s="15">
        <v>0</v>
      </c>
      <c r="M9" s="15">
        <v>0</v>
      </c>
      <c r="N9" s="23">
        <v>0</v>
      </c>
    </row>
    <row r="10" spans="1:14" ht="15" customHeight="1">
      <c r="A10" s="16" t="s">
        <v>1188</v>
      </c>
      <c r="B10" s="17" t="s">
        <v>20</v>
      </c>
      <c r="C10" s="18">
        <v>14979400</v>
      </c>
      <c r="D10" s="18">
        <v>14979400</v>
      </c>
      <c r="E10" s="18">
        <v>14979400</v>
      </c>
      <c r="F10" s="18">
        <v>0</v>
      </c>
      <c r="G10" s="18">
        <v>0</v>
      </c>
      <c r="H10" s="18">
        <v>0</v>
      </c>
      <c r="I10" s="18">
        <v>14613291</v>
      </c>
      <c r="J10" s="18">
        <v>14613291</v>
      </c>
      <c r="K10" s="18">
        <v>14613291</v>
      </c>
      <c r="L10" s="18">
        <v>0</v>
      </c>
      <c r="M10" s="18">
        <v>0</v>
      </c>
      <c r="N10" s="24">
        <v>0</v>
      </c>
    </row>
    <row r="11" spans="1:14" ht="30.75" customHeight="1">
      <c r="A11" s="109" t="s">
        <v>1189</v>
      </c>
      <c r="B11" s="110" t="s">
        <v>7</v>
      </c>
      <c r="C11" s="110" t="s">
        <v>7</v>
      </c>
      <c r="D11" s="110" t="s">
        <v>7</v>
      </c>
      <c r="E11" s="110" t="s">
        <v>7</v>
      </c>
      <c r="F11" s="110" t="s">
        <v>7</v>
      </c>
      <c r="G11" s="110" t="s">
        <v>7</v>
      </c>
      <c r="H11" s="110" t="s">
        <v>7</v>
      </c>
      <c r="I11" s="110" t="s">
        <v>7</v>
      </c>
      <c r="J11" s="110" t="s">
        <v>7</v>
      </c>
      <c r="K11" s="110" t="s">
        <v>7</v>
      </c>
      <c r="L11" s="110" t="s">
        <v>7</v>
      </c>
      <c r="M11" s="110" t="s">
        <v>7</v>
      </c>
      <c r="N11" s="110" t="s">
        <v>7</v>
      </c>
    </row>
    <row r="12" spans="1:14" ht="30.75" customHeight="1">
      <c r="A12" s="109" t="s">
        <v>1190</v>
      </c>
      <c r="B12" s="110" t="s">
        <v>7</v>
      </c>
      <c r="C12" s="110" t="s">
        <v>7</v>
      </c>
      <c r="D12" s="110" t="s">
        <v>7</v>
      </c>
      <c r="E12" s="110" t="s">
        <v>7</v>
      </c>
      <c r="F12" s="110" t="s">
        <v>7</v>
      </c>
      <c r="G12" s="110" t="s">
        <v>7</v>
      </c>
      <c r="H12" s="110" t="s">
        <v>7</v>
      </c>
      <c r="I12" s="110" t="s">
        <v>7</v>
      </c>
      <c r="J12" s="110" t="s">
        <v>7</v>
      </c>
      <c r="K12" s="110" t="s">
        <v>7</v>
      </c>
      <c r="L12" s="110" t="s">
        <v>7</v>
      </c>
      <c r="M12" s="110" t="s">
        <v>7</v>
      </c>
      <c r="N12" s="110" t="s">
        <v>7</v>
      </c>
    </row>
  </sheetData>
  <sheetProtection/>
  <mergeCells count="13">
    <mergeCell ref="A6:B6"/>
    <mergeCell ref="A11:N11"/>
    <mergeCell ref="A12:N12"/>
    <mergeCell ref="A3:A5"/>
    <mergeCell ref="B3:B5"/>
    <mergeCell ref="C4:C5"/>
    <mergeCell ref="H4:H5"/>
    <mergeCell ref="I4:I5"/>
    <mergeCell ref="N4:N5"/>
    <mergeCell ref="C3:H3"/>
    <mergeCell ref="I3:N3"/>
    <mergeCell ref="D4:G4"/>
    <mergeCell ref="J4:M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7" t="s">
        <v>188</v>
      </c>
    </row>
    <row r="2" ht="15">
      <c r="K2" s="19" t="s">
        <v>189</v>
      </c>
    </row>
    <row r="3" spans="1:11" ht="15">
      <c r="A3" s="8" t="s">
        <v>3</v>
      </c>
      <c r="G3" s="9" t="s">
        <v>4</v>
      </c>
      <c r="K3" s="19" t="s">
        <v>5</v>
      </c>
    </row>
    <row r="4" spans="1:11" ht="15" customHeight="1">
      <c r="A4" s="70" t="s">
        <v>9</v>
      </c>
      <c r="B4" s="71" t="s">
        <v>7</v>
      </c>
      <c r="C4" s="71" t="s">
        <v>7</v>
      </c>
      <c r="D4" s="71" t="s">
        <v>7</v>
      </c>
      <c r="E4" s="88" t="s">
        <v>136</v>
      </c>
      <c r="F4" s="88" t="s">
        <v>190</v>
      </c>
      <c r="G4" s="88" t="s">
        <v>191</v>
      </c>
      <c r="H4" s="88" t="s">
        <v>192</v>
      </c>
      <c r="I4" s="88" t="s">
        <v>193</v>
      </c>
      <c r="J4" s="88" t="s">
        <v>194</v>
      </c>
      <c r="K4" s="90" t="s">
        <v>195</v>
      </c>
    </row>
    <row r="5" spans="1:11" ht="15" customHeight="1">
      <c r="A5" s="92" t="s">
        <v>196</v>
      </c>
      <c r="B5" s="89" t="s">
        <v>7</v>
      </c>
      <c r="C5" s="89" t="s">
        <v>7</v>
      </c>
      <c r="D5" s="75" t="s">
        <v>197</v>
      </c>
      <c r="E5" s="89" t="s">
        <v>7</v>
      </c>
      <c r="F5" s="89" t="s">
        <v>7</v>
      </c>
      <c r="G5" s="89" t="s">
        <v>7</v>
      </c>
      <c r="H5" s="89" t="s">
        <v>7</v>
      </c>
      <c r="I5" s="89" t="s">
        <v>7</v>
      </c>
      <c r="J5" s="89" t="s">
        <v>7</v>
      </c>
      <c r="K5" s="91" t="s">
        <v>198</v>
      </c>
    </row>
    <row r="6" spans="1:11" ht="15" customHeight="1">
      <c r="A6" s="92" t="s">
        <v>7</v>
      </c>
      <c r="B6" s="89" t="s">
        <v>7</v>
      </c>
      <c r="C6" s="89" t="s">
        <v>7</v>
      </c>
      <c r="D6" s="75" t="s">
        <v>7</v>
      </c>
      <c r="E6" s="89" t="s">
        <v>7</v>
      </c>
      <c r="F6" s="89" t="s">
        <v>7</v>
      </c>
      <c r="G6" s="89" t="s">
        <v>7</v>
      </c>
      <c r="H6" s="89" t="s">
        <v>7</v>
      </c>
      <c r="I6" s="89" t="s">
        <v>7</v>
      </c>
      <c r="J6" s="89" t="s">
        <v>7</v>
      </c>
      <c r="K6" s="91" t="s">
        <v>7</v>
      </c>
    </row>
    <row r="7" spans="1:11" ht="15" customHeight="1">
      <c r="A7" s="92" t="s">
        <v>7</v>
      </c>
      <c r="B7" s="89" t="s">
        <v>7</v>
      </c>
      <c r="C7" s="89" t="s">
        <v>7</v>
      </c>
      <c r="D7" s="75" t="s">
        <v>7</v>
      </c>
      <c r="E7" s="89" t="s">
        <v>7</v>
      </c>
      <c r="F7" s="89" t="s">
        <v>7</v>
      </c>
      <c r="G7" s="89" t="s">
        <v>7</v>
      </c>
      <c r="H7" s="89" t="s">
        <v>7</v>
      </c>
      <c r="I7" s="89" t="s">
        <v>7</v>
      </c>
      <c r="J7" s="89" t="s">
        <v>7</v>
      </c>
      <c r="K7" s="91" t="s">
        <v>7</v>
      </c>
    </row>
    <row r="8" spans="1:11" ht="15" customHeight="1">
      <c r="A8" s="87" t="s">
        <v>199</v>
      </c>
      <c r="B8" s="75" t="s">
        <v>200</v>
      </c>
      <c r="C8" s="75" t="s">
        <v>201</v>
      </c>
      <c r="D8" s="13" t="s">
        <v>16</v>
      </c>
      <c r="E8" s="14" t="s">
        <v>17</v>
      </c>
      <c r="F8" s="14" t="s">
        <v>18</v>
      </c>
      <c r="G8" s="14" t="s">
        <v>19</v>
      </c>
      <c r="H8" s="14" t="s">
        <v>20</v>
      </c>
      <c r="I8" s="14" t="s">
        <v>21</v>
      </c>
      <c r="J8" s="14" t="s">
        <v>22</v>
      </c>
      <c r="K8" s="21" t="s">
        <v>23</v>
      </c>
    </row>
    <row r="9" spans="1:11" ht="15" customHeight="1">
      <c r="A9" s="87" t="s">
        <v>7</v>
      </c>
      <c r="B9" s="75" t="s">
        <v>7</v>
      </c>
      <c r="C9" s="75" t="s">
        <v>7</v>
      </c>
      <c r="D9" s="13" t="s">
        <v>202</v>
      </c>
      <c r="E9" s="15">
        <v>266463877.86</v>
      </c>
      <c r="F9" s="15">
        <v>256561590.38</v>
      </c>
      <c r="G9" s="15">
        <v>0</v>
      </c>
      <c r="H9" s="15">
        <v>0</v>
      </c>
      <c r="I9" s="15">
        <v>0</v>
      </c>
      <c r="J9" s="15">
        <v>0</v>
      </c>
      <c r="K9" s="23">
        <v>9902287.48</v>
      </c>
    </row>
    <row r="10" spans="1:11" ht="15" customHeight="1">
      <c r="A10" s="83" t="s">
        <v>203</v>
      </c>
      <c r="B10" s="84" t="s">
        <v>7</v>
      </c>
      <c r="C10" s="84" t="s">
        <v>7</v>
      </c>
      <c r="D10" s="37" t="s">
        <v>204</v>
      </c>
      <c r="E10" s="15">
        <v>252017521.44</v>
      </c>
      <c r="F10" s="15">
        <v>242115233.96</v>
      </c>
      <c r="G10" s="15">
        <v>0</v>
      </c>
      <c r="H10" s="15">
        <v>0</v>
      </c>
      <c r="I10" s="15">
        <v>0</v>
      </c>
      <c r="J10" s="15">
        <v>0</v>
      </c>
      <c r="K10" s="23">
        <v>9902287.48</v>
      </c>
    </row>
    <row r="11" spans="1:11" ht="15" customHeight="1">
      <c r="A11" s="83" t="s">
        <v>205</v>
      </c>
      <c r="B11" s="84" t="s">
        <v>7</v>
      </c>
      <c r="C11" s="84" t="s">
        <v>7</v>
      </c>
      <c r="D11" s="37" t="s">
        <v>206</v>
      </c>
      <c r="E11" s="15">
        <v>26028500</v>
      </c>
      <c r="F11" s="15">
        <v>26028500</v>
      </c>
      <c r="G11" s="15">
        <v>0</v>
      </c>
      <c r="H11" s="15">
        <v>0</v>
      </c>
      <c r="I11" s="15">
        <v>0</v>
      </c>
      <c r="J11" s="15">
        <v>0</v>
      </c>
      <c r="K11" s="23">
        <v>0</v>
      </c>
    </row>
    <row r="12" spans="1:11" ht="15" customHeight="1">
      <c r="A12" s="83" t="s">
        <v>207</v>
      </c>
      <c r="B12" s="84" t="s">
        <v>7</v>
      </c>
      <c r="C12" s="84" t="s">
        <v>7</v>
      </c>
      <c r="D12" s="37" t="s">
        <v>208</v>
      </c>
      <c r="E12" s="15">
        <v>26028500</v>
      </c>
      <c r="F12" s="15">
        <v>26028500</v>
      </c>
      <c r="G12" s="15">
        <v>0</v>
      </c>
      <c r="H12" s="15">
        <v>0</v>
      </c>
      <c r="I12" s="15">
        <v>0</v>
      </c>
      <c r="J12" s="15">
        <v>0</v>
      </c>
      <c r="K12" s="23">
        <v>0</v>
      </c>
    </row>
    <row r="13" spans="1:11" ht="15" customHeight="1">
      <c r="A13" s="83" t="s">
        <v>209</v>
      </c>
      <c r="B13" s="84" t="s">
        <v>7</v>
      </c>
      <c r="C13" s="84" t="s">
        <v>7</v>
      </c>
      <c r="D13" s="37" t="s">
        <v>210</v>
      </c>
      <c r="E13" s="15">
        <v>182788298.38</v>
      </c>
      <c r="F13" s="15">
        <v>172886010.9</v>
      </c>
      <c r="G13" s="15">
        <v>0</v>
      </c>
      <c r="H13" s="15">
        <v>0</v>
      </c>
      <c r="I13" s="15">
        <v>0</v>
      </c>
      <c r="J13" s="15">
        <v>0</v>
      </c>
      <c r="K13" s="23">
        <v>9902287.48</v>
      </c>
    </row>
    <row r="14" spans="1:11" ht="15" customHeight="1">
      <c r="A14" s="83" t="s">
        <v>211</v>
      </c>
      <c r="B14" s="84" t="s">
        <v>7</v>
      </c>
      <c r="C14" s="84" t="s">
        <v>7</v>
      </c>
      <c r="D14" s="37" t="s">
        <v>212</v>
      </c>
      <c r="E14" s="15">
        <v>8545800</v>
      </c>
      <c r="F14" s="15">
        <v>8545800</v>
      </c>
      <c r="G14" s="15">
        <v>0</v>
      </c>
      <c r="H14" s="15">
        <v>0</v>
      </c>
      <c r="I14" s="15">
        <v>0</v>
      </c>
      <c r="J14" s="15">
        <v>0</v>
      </c>
      <c r="K14" s="23">
        <v>0</v>
      </c>
    </row>
    <row r="15" spans="1:11" ht="15" customHeight="1">
      <c r="A15" s="83" t="s">
        <v>213</v>
      </c>
      <c r="B15" s="84" t="s">
        <v>7</v>
      </c>
      <c r="C15" s="84" t="s">
        <v>7</v>
      </c>
      <c r="D15" s="37" t="s">
        <v>214</v>
      </c>
      <c r="E15" s="15">
        <v>173792498.38</v>
      </c>
      <c r="F15" s="15">
        <v>163890210.9</v>
      </c>
      <c r="G15" s="15">
        <v>0</v>
      </c>
      <c r="H15" s="15">
        <v>0</v>
      </c>
      <c r="I15" s="15">
        <v>0</v>
      </c>
      <c r="J15" s="15">
        <v>0</v>
      </c>
      <c r="K15" s="23">
        <v>9902287.48</v>
      </c>
    </row>
    <row r="16" spans="1:11" ht="15" customHeight="1">
      <c r="A16" s="83" t="s">
        <v>215</v>
      </c>
      <c r="B16" s="84" t="s">
        <v>7</v>
      </c>
      <c r="C16" s="84" t="s">
        <v>7</v>
      </c>
      <c r="D16" s="37" t="s">
        <v>216</v>
      </c>
      <c r="E16" s="15">
        <v>450000</v>
      </c>
      <c r="F16" s="15">
        <v>450000</v>
      </c>
      <c r="G16" s="15">
        <v>0</v>
      </c>
      <c r="H16" s="15">
        <v>0</v>
      </c>
      <c r="I16" s="15">
        <v>0</v>
      </c>
      <c r="J16" s="15">
        <v>0</v>
      </c>
      <c r="K16" s="23">
        <v>0</v>
      </c>
    </row>
    <row r="17" spans="1:11" ht="15" customHeight="1">
      <c r="A17" s="83" t="s">
        <v>217</v>
      </c>
      <c r="B17" s="84" t="s">
        <v>7</v>
      </c>
      <c r="C17" s="84" t="s">
        <v>7</v>
      </c>
      <c r="D17" s="37" t="s">
        <v>218</v>
      </c>
      <c r="E17" s="15">
        <v>4698000</v>
      </c>
      <c r="F17" s="15">
        <v>4698000</v>
      </c>
      <c r="G17" s="15">
        <v>0</v>
      </c>
      <c r="H17" s="15">
        <v>0</v>
      </c>
      <c r="I17" s="15">
        <v>0</v>
      </c>
      <c r="J17" s="15">
        <v>0</v>
      </c>
      <c r="K17" s="23">
        <v>0</v>
      </c>
    </row>
    <row r="18" spans="1:11" ht="15" customHeight="1">
      <c r="A18" s="83" t="s">
        <v>219</v>
      </c>
      <c r="B18" s="84" t="s">
        <v>7</v>
      </c>
      <c r="C18" s="84" t="s">
        <v>7</v>
      </c>
      <c r="D18" s="37" t="s">
        <v>220</v>
      </c>
      <c r="E18" s="15">
        <v>750000</v>
      </c>
      <c r="F18" s="15">
        <v>750000</v>
      </c>
      <c r="G18" s="15">
        <v>0</v>
      </c>
      <c r="H18" s="15">
        <v>0</v>
      </c>
      <c r="I18" s="15">
        <v>0</v>
      </c>
      <c r="J18" s="15">
        <v>0</v>
      </c>
      <c r="K18" s="23">
        <v>0</v>
      </c>
    </row>
    <row r="19" spans="1:11" ht="15" customHeight="1">
      <c r="A19" s="83" t="s">
        <v>221</v>
      </c>
      <c r="B19" s="84" t="s">
        <v>7</v>
      </c>
      <c r="C19" s="84" t="s">
        <v>7</v>
      </c>
      <c r="D19" s="37" t="s">
        <v>222</v>
      </c>
      <c r="E19" s="15">
        <v>3948000</v>
      </c>
      <c r="F19" s="15">
        <v>3948000</v>
      </c>
      <c r="G19" s="15">
        <v>0</v>
      </c>
      <c r="H19" s="15">
        <v>0</v>
      </c>
      <c r="I19" s="15">
        <v>0</v>
      </c>
      <c r="J19" s="15">
        <v>0</v>
      </c>
      <c r="K19" s="23">
        <v>0</v>
      </c>
    </row>
    <row r="20" spans="1:11" ht="15" customHeight="1">
      <c r="A20" s="83" t="s">
        <v>223</v>
      </c>
      <c r="B20" s="84" t="s">
        <v>7</v>
      </c>
      <c r="C20" s="84" t="s">
        <v>7</v>
      </c>
      <c r="D20" s="37" t="s">
        <v>224</v>
      </c>
      <c r="E20" s="15">
        <v>38454723.06</v>
      </c>
      <c r="F20" s="15">
        <v>38454723.06</v>
      </c>
      <c r="G20" s="15">
        <v>0</v>
      </c>
      <c r="H20" s="15">
        <v>0</v>
      </c>
      <c r="I20" s="15">
        <v>0</v>
      </c>
      <c r="J20" s="15">
        <v>0</v>
      </c>
      <c r="K20" s="23">
        <v>0</v>
      </c>
    </row>
    <row r="21" spans="1:11" ht="15" customHeight="1">
      <c r="A21" s="83" t="s">
        <v>225</v>
      </c>
      <c r="B21" s="84" t="s">
        <v>7</v>
      </c>
      <c r="C21" s="84" t="s">
        <v>7</v>
      </c>
      <c r="D21" s="37" t="s">
        <v>226</v>
      </c>
      <c r="E21" s="15">
        <v>132542.53</v>
      </c>
      <c r="F21" s="15">
        <v>132542.53</v>
      </c>
      <c r="G21" s="15">
        <v>0</v>
      </c>
      <c r="H21" s="15">
        <v>0</v>
      </c>
      <c r="I21" s="15">
        <v>0</v>
      </c>
      <c r="J21" s="15">
        <v>0</v>
      </c>
      <c r="K21" s="23">
        <v>0</v>
      </c>
    </row>
    <row r="22" spans="1:11" ht="15" customHeight="1">
      <c r="A22" s="83" t="s">
        <v>227</v>
      </c>
      <c r="B22" s="84" t="s">
        <v>7</v>
      </c>
      <c r="C22" s="84" t="s">
        <v>7</v>
      </c>
      <c r="D22" s="37" t="s">
        <v>228</v>
      </c>
      <c r="E22" s="15">
        <v>979200</v>
      </c>
      <c r="F22" s="15">
        <v>979200</v>
      </c>
      <c r="G22" s="15">
        <v>0</v>
      </c>
      <c r="H22" s="15">
        <v>0</v>
      </c>
      <c r="I22" s="15">
        <v>0</v>
      </c>
      <c r="J22" s="15">
        <v>0</v>
      </c>
      <c r="K22" s="23">
        <v>0</v>
      </c>
    </row>
    <row r="23" spans="1:11" ht="15" customHeight="1">
      <c r="A23" s="83" t="s">
        <v>229</v>
      </c>
      <c r="B23" s="84" t="s">
        <v>7</v>
      </c>
      <c r="C23" s="84" t="s">
        <v>7</v>
      </c>
      <c r="D23" s="37" t="s">
        <v>230</v>
      </c>
      <c r="E23" s="15">
        <v>219800</v>
      </c>
      <c r="F23" s="15">
        <v>219800</v>
      </c>
      <c r="G23" s="15">
        <v>0</v>
      </c>
      <c r="H23" s="15">
        <v>0</v>
      </c>
      <c r="I23" s="15">
        <v>0</v>
      </c>
      <c r="J23" s="15">
        <v>0</v>
      </c>
      <c r="K23" s="23">
        <v>0</v>
      </c>
    </row>
    <row r="24" spans="1:11" ht="15" customHeight="1">
      <c r="A24" s="83" t="s">
        <v>231</v>
      </c>
      <c r="B24" s="84" t="s">
        <v>7</v>
      </c>
      <c r="C24" s="84" t="s">
        <v>7</v>
      </c>
      <c r="D24" s="37" t="s">
        <v>232</v>
      </c>
      <c r="E24" s="15">
        <v>37123180.53</v>
      </c>
      <c r="F24" s="15">
        <v>37123180.53</v>
      </c>
      <c r="G24" s="15">
        <v>0</v>
      </c>
      <c r="H24" s="15">
        <v>0</v>
      </c>
      <c r="I24" s="15">
        <v>0</v>
      </c>
      <c r="J24" s="15">
        <v>0</v>
      </c>
      <c r="K24" s="23">
        <v>0</v>
      </c>
    </row>
    <row r="25" spans="1:11" ht="15" customHeight="1">
      <c r="A25" s="83" t="s">
        <v>233</v>
      </c>
      <c r="B25" s="84" t="s">
        <v>7</v>
      </c>
      <c r="C25" s="84" t="s">
        <v>7</v>
      </c>
      <c r="D25" s="37" t="s">
        <v>234</v>
      </c>
      <c r="E25" s="15">
        <v>48000</v>
      </c>
      <c r="F25" s="15">
        <v>48000</v>
      </c>
      <c r="G25" s="15">
        <v>0</v>
      </c>
      <c r="H25" s="15">
        <v>0</v>
      </c>
      <c r="I25" s="15">
        <v>0</v>
      </c>
      <c r="J25" s="15">
        <v>0</v>
      </c>
      <c r="K25" s="23">
        <v>0</v>
      </c>
    </row>
    <row r="26" spans="1:11" ht="15" customHeight="1">
      <c r="A26" s="83" t="s">
        <v>235</v>
      </c>
      <c r="B26" s="84" t="s">
        <v>7</v>
      </c>
      <c r="C26" s="84" t="s">
        <v>7</v>
      </c>
      <c r="D26" s="37" t="s">
        <v>236</v>
      </c>
      <c r="E26" s="15">
        <v>48000</v>
      </c>
      <c r="F26" s="15">
        <v>48000</v>
      </c>
      <c r="G26" s="15">
        <v>0</v>
      </c>
      <c r="H26" s="15">
        <v>0</v>
      </c>
      <c r="I26" s="15">
        <v>0</v>
      </c>
      <c r="J26" s="15">
        <v>0</v>
      </c>
      <c r="K26" s="23">
        <v>0</v>
      </c>
    </row>
    <row r="27" spans="1:11" ht="15" customHeight="1">
      <c r="A27" s="83" t="s">
        <v>237</v>
      </c>
      <c r="B27" s="84" t="s">
        <v>7</v>
      </c>
      <c r="C27" s="84" t="s">
        <v>7</v>
      </c>
      <c r="D27" s="37" t="s">
        <v>238</v>
      </c>
      <c r="E27" s="15">
        <v>160000</v>
      </c>
      <c r="F27" s="15">
        <v>160000</v>
      </c>
      <c r="G27" s="15">
        <v>0</v>
      </c>
      <c r="H27" s="15">
        <v>0</v>
      </c>
      <c r="I27" s="15">
        <v>0</v>
      </c>
      <c r="J27" s="15">
        <v>0</v>
      </c>
      <c r="K27" s="23">
        <v>0</v>
      </c>
    </row>
    <row r="28" spans="1:11" ht="15" customHeight="1">
      <c r="A28" s="83" t="s">
        <v>239</v>
      </c>
      <c r="B28" s="84" t="s">
        <v>7</v>
      </c>
      <c r="C28" s="84" t="s">
        <v>7</v>
      </c>
      <c r="D28" s="37" t="s">
        <v>240</v>
      </c>
      <c r="E28" s="15">
        <v>160000</v>
      </c>
      <c r="F28" s="15">
        <v>160000</v>
      </c>
      <c r="G28" s="15">
        <v>0</v>
      </c>
      <c r="H28" s="15">
        <v>0</v>
      </c>
      <c r="I28" s="15">
        <v>0</v>
      </c>
      <c r="J28" s="15">
        <v>0</v>
      </c>
      <c r="K28" s="23">
        <v>0</v>
      </c>
    </row>
    <row r="29" spans="1:11" ht="15" customHeight="1">
      <c r="A29" s="83" t="s">
        <v>241</v>
      </c>
      <c r="B29" s="84" t="s">
        <v>7</v>
      </c>
      <c r="C29" s="84" t="s">
        <v>7</v>
      </c>
      <c r="D29" s="37" t="s">
        <v>242</v>
      </c>
      <c r="E29" s="15">
        <v>160000</v>
      </c>
      <c r="F29" s="15">
        <v>160000</v>
      </c>
      <c r="G29" s="15">
        <v>0</v>
      </c>
      <c r="H29" s="15">
        <v>0</v>
      </c>
      <c r="I29" s="15">
        <v>0</v>
      </c>
      <c r="J29" s="15">
        <v>0</v>
      </c>
      <c r="K29" s="23">
        <v>0</v>
      </c>
    </row>
    <row r="30" spans="1:11" ht="15" customHeight="1">
      <c r="A30" s="83" t="s">
        <v>243</v>
      </c>
      <c r="B30" s="84" t="s">
        <v>7</v>
      </c>
      <c r="C30" s="84" t="s">
        <v>7</v>
      </c>
      <c r="D30" s="37" t="s">
        <v>244</v>
      </c>
      <c r="E30" s="15">
        <v>14286356.42</v>
      </c>
      <c r="F30" s="15">
        <v>14286356.42</v>
      </c>
      <c r="G30" s="15">
        <v>0</v>
      </c>
      <c r="H30" s="15">
        <v>0</v>
      </c>
      <c r="I30" s="15">
        <v>0</v>
      </c>
      <c r="J30" s="15">
        <v>0</v>
      </c>
      <c r="K30" s="23">
        <v>0</v>
      </c>
    </row>
    <row r="31" spans="1:11" ht="15" customHeight="1">
      <c r="A31" s="83" t="s">
        <v>245</v>
      </c>
      <c r="B31" s="84" t="s">
        <v>7</v>
      </c>
      <c r="C31" s="84" t="s">
        <v>7</v>
      </c>
      <c r="D31" s="37" t="s">
        <v>246</v>
      </c>
      <c r="E31" s="15">
        <v>14286356.42</v>
      </c>
      <c r="F31" s="15">
        <v>14286356.42</v>
      </c>
      <c r="G31" s="15">
        <v>0</v>
      </c>
      <c r="H31" s="15">
        <v>0</v>
      </c>
      <c r="I31" s="15">
        <v>0</v>
      </c>
      <c r="J31" s="15">
        <v>0</v>
      </c>
      <c r="K31" s="23">
        <v>0</v>
      </c>
    </row>
    <row r="32" spans="1:11" ht="15" customHeight="1">
      <c r="A32" s="83" t="s">
        <v>247</v>
      </c>
      <c r="B32" s="84" t="s">
        <v>7</v>
      </c>
      <c r="C32" s="84" t="s">
        <v>7</v>
      </c>
      <c r="D32" s="37" t="s">
        <v>248</v>
      </c>
      <c r="E32" s="15">
        <v>11148500</v>
      </c>
      <c r="F32" s="15">
        <v>11148500</v>
      </c>
      <c r="G32" s="15">
        <v>0</v>
      </c>
      <c r="H32" s="15">
        <v>0</v>
      </c>
      <c r="I32" s="15">
        <v>0</v>
      </c>
      <c r="J32" s="15">
        <v>0</v>
      </c>
      <c r="K32" s="23">
        <v>0</v>
      </c>
    </row>
    <row r="33" spans="1:11" ht="15" customHeight="1">
      <c r="A33" s="85" t="s">
        <v>249</v>
      </c>
      <c r="B33" s="86" t="s">
        <v>7</v>
      </c>
      <c r="C33" s="86" t="s">
        <v>7</v>
      </c>
      <c r="D33" s="39" t="s">
        <v>250</v>
      </c>
      <c r="E33" s="18">
        <v>3137856.42</v>
      </c>
      <c r="F33" s="18">
        <v>3137856.42</v>
      </c>
      <c r="G33" s="18">
        <v>0</v>
      </c>
      <c r="H33" s="18">
        <v>0</v>
      </c>
      <c r="I33" s="18">
        <v>0</v>
      </c>
      <c r="J33" s="18">
        <v>0</v>
      </c>
      <c r="K33" s="24">
        <v>0</v>
      </c>
    </row>
    <row r="35" ht="15">
      <c r="G35" s="9" t="s">
        <v>251</v>
      </c>
    </row>
  </sheetData>
  <sheetProtection/>
  <mergeCells count="37">
    <mergeCell ref="I4:I7"/>
    <mergeCell ref="J4:J7"/>
    <mergeCell ref="K4:K7"/>
    <mergeCell ref="A5:C7"/>
    <mergeCell ref="E4:E7"/>
    <mergeCell ref="F4:F7"/>
    <mergeCell ref="G4:G7"/>
    <mergeCell ref="H4:H7"/>
    <mergeCell ref="A33:C33"/>
    <mergeCell ref="A8:A9"/>
    <mergeCell ref="B8:B9"/>
    <mergeCell ref="C8:C9"/>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G16"/>
  <sheetViews>
    <sheetView zoomScaleSheetLayoutView="100" workbookViewId="0" topLeftCell="A1">
      <selection activeCell="E16" sqref="E16"/>
    </sheetView>
  </sheetViews>
  <sheetFormatPr defaultColWidth="9.140625" defaultRowHeight="12.75"/>
  <cols>
    <col min="1" max="1" width="14.421875" style="0" customWidth="1"/>
    <col min="2" max="2" width="13.7109375" style="0" customWidth="1"/>
    <col min="3" max="3" width="14.57421875" style="0" customWidth="1"/>
    <col min="4" max="4" width="11.421875" style="0" customWidth="1"/>
    <col min="5" max="5" width="12.8515625" style="0" customWidth="1"/>
    <col min="6" max="6" width="12.00390625" style="0" customWidth="1"/>
    <col min="7" max="7" width="25.140625" style="0" customWidth="1"/>
  </cols>
  <sheetData>
    <row r="1" spans="1:7" ht="14.25">
      <c r="A1" s="1"/>
      <c r="B1" s="1"/>
      <c r="C1" s="1"/>
      <c r="D1" s="1"/>
      <c r="E1" s="1"/>
      <c r="F1" s="1"/>
      <c r="G1" s="1"/>
    </row>
    <row r="2" spans="1:7" ht="20.25">
      <c r="A2" s="2" t="s">
        <v>1191</v>
      </c>
      <c r="B2" s="1"/>
      <c r="C2" s="1"/>
      <c r="D2" s="1"/>
      <c r="E2" s="1"/>
      <c r="F2" s="1"/>
      <c r="G2" s="1"/>
    </row>
    <row r="3" spans="1:7" ht="22.5">
      <c r="A3" s="111" t="s">
        <v>1192</v>
      </c>
      <c r="B3" s="111"/>
      <c r="C3" s="111"/>
      <c r="D3" s="111"/>
      <c r="E3" s="111"/>
      <c r="F3" s="111"/>
      <c r="G3" s="111"/>
    </row>
    <row r="4" spans="1:7" ht="12.75">
      <c r="A4" s="3" t="s">
        <v>1193</v>
      </c>
      <c r="B4" s="3"/>
      <c r="C4" s="4"/>
      <c r="D4" s="4"/>
      <c r="E4" s="4"/>
      <c r="F4" s="4"/>
      <c r="G4" s="5" t="s">
        <v>1194</v>
      </c>
    </row>
    <row r="5" spans="1:7" ht="13.5">
      <c r="A5" s="114" t="s">
        <v>202</v>
      </c>
      <c r="B5" s="112" t="s">
        <v>198</v>
      </c>
      <c r="C5" s="112" t="s">
        <v>1195</v>
      </c>
      <c r="D5" s="112" t="s">
        <v>1196</v>
      </c>
      <c r="E5" s="112"/>
      <c r="F5" s="112"/>
      <c r="G5" s="112" t="s">
        <v>626</v>
      </c>
    </row>
    <row r="6" spans="1:7" ht="27">
      <c r="A6" s="115"/>
      <c r="B6" s="112"/>
      <c r="C6" s="112"/>
      <c r="D6" s="6" t="s">
        <v>198</v>
      </c>
      <c r="E6" s="6" t="s">
        <v>1197</v>
      </c>
      <c r="F6" s="6" t="s">
        <v>1198</v>
      </c>
      <c r="G6" s="112"/>
    </row>
    <row r="7" spans="1:7" ht="13.5">
      <c r="A7" s="116"/>
      <c r="B7" s="6">
        <f>SUM(C7:D7)+G7</f>
        <v>117.59</v>
      </c>
      <c r="C7" s="6">
        <f>SUM(C8:C8)</f>
        <v>20.61</v>
      </c>
      <c r="D7" s="6">
        <f>SUM(D8:D8)</f>
        <v>89.37</v>
      </c>
      <c r="E7" s="6">
        <f>SUM(E8:E8)</f>
        <v>0</v>
      </c>
      <c r="F7" s="6">
        <f>SUM(F8:F8)</f>
        <v>89.37</v>
      </c>
      <c r="G7" s="6">
        <f>SUM(G8:G8)</f>
        <v>7.61</v>
      </c>
    </row>
    <row r="8" spans="1:7" ht="27">
      <c r="A8" s="6" t="s">
        <v>1199</v>
      </c>
      <c r="B8" s="6">
        <f>SUM(C8:D8)+G8</f>
        <v>117.59</v>
      </c>
      <c r="C8" s="6">
        <v>20.61</v>
      </c>
      <c r="D8" s="6">
        <f>E8+F8</f>
        <v>89.37</v>
      </c>
      <c r="E8" s="6">
        <v>0</v>
      </c>
      <c r="F8" s="6">
        <v>89.37</v>
      </c>
      <c r="G8" s="6">
        <v>7.61</v>
      </c>
    </row>
    <row r="9" spans="1:7" ht="13.5">
      <c r="A9" s="113" t="s">
        <v>1200</v>
      </c>
      <c r="B9" s="113"/>
      <c r="C9" s="113"/>
      <c r="D9" s="113"/>
      <c r="E9" s="113"/>
      <c r="F9" s="113"/>
      <c r="G9" s="113"/>
    </row>
    <row r="10" spans="1:7" ht="14.25">
      <c r="A10" s="1"/>
      <c r="B10" s="1"/>
      <c r="C10" s="1"/>
      <c r="D10" s="1"/>
      <c r="E10" s="1"/>
      <c r="F10" s="1"/>
      <c r="G10" s="1"/>
    </row>
    <row r="11" spans="1:7" ht="14.25">
      <c r="A11" s="1"/>
      <c r="B11" s="1"/>
      <c r="C11" s="1"/>
      <c r="D11" s="1"/>
      <c r="E11" s="1"/>
      <c r="F11" s="1"/>
      <c r="G11" s="1"/>
    </row>
    <row r="12" spans="1:7" ht="14.25">
      <c r="A12" s="1"/>
      <c r="B12" s="1"/>
      <c r="C12" s="1"/>
      <c r="D12" s="1"/>
      <c r="E12" s="1"/>
      <c r="F12" s="1"/>
      <c r="G12" s="1"/>
    </row>
    <row r="13" spans="1:7" ht="14.25">
      <c r="A13" s="1"/>
      <c r="B13" s="1"/>
      <c r="C13" s="1"/>
      <c r="D13" s="1"/>
      <c r="E13" s="1"/>
      <c r="F13" s="1"/>
      <c r="G13" s="1"/>
    </row>
    <row r="14" spans="1:7" ht="14.25">
      <c r="A14" s="1"/>
      <c r="B14" s="1"/>
      <c r="C14" s="1"/>
      <c r="D14" s="1"/>
      <c r="E14" s="1"/>
      <c r="F14" s="1"/>
      <c r="G14" s="1"/>
    </row>
    <row r="15" spans="1:7" ht="14.25">
      <c r="A15" s="1"/>
      <c r="B15" s="1"/>
      <c r="C15" s="1"/>
      <c r="D15" s="1"/>
      <c r="E15" s="1"/>
      <c r="F15" s="1"/>
      <c r="G15" s="1"/>
    </row>
    <row r="16" spans="1:7" ht="14.25">
      <c r="A16" s="1"/>
      <c r="B16" s="1"/>
      <c r="C16" s="1"/>
      <c r="D16" s="1"/>
      <c r="E16" s="1"/>
      <c r="F16" s="1"/>
      <c r="G16" s="1"/>
    </row>
  </sheetData>
  <sheetProtection/>
  <mergeCells count="7">
    <mergeCell ref="A3:G3"/>
    <mergeCell ref="D5:F5"/>
    <mergeCell ref="A9:G9"/>
    <mergeCell ref="A5:A7"/>
    <mergeCell ref="B5:B6"/>
    <mergeCell ref="C5:C6"/>
    <mergeCell ref="G5:G6"/>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34"/>
  <sheetViews>
    <sheetView workbookViewId="0" topLeftCell="A1">
      <selection activeCell="E25" sqref="E25"/>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7" t="s">
        <v>252</v>
      </c>
    </row>
    <row r="2" ht="15">
      <c r="J2" s="19" t="s">
        <v>253</v>
      </c>
    </row>
    <row r="3" spans="1:10" ht="15">
      <c r="A3" s="8" t="s">
        <v>3</v>
      </c>
      <c r="F3" s="9" t="s">
        <v>4</v>
      </c>
      <c r="J3" s="19" t="s">
        <v>5</v>
      </c>
    </row>
    <row r="4" spans="1:10" ht="15" customHeight="1">
      <c r="A4" s="70" t="s">
        <v>9</v>
      </c>
      <c r="B4" s="71" t="s">
        <v>7</v>
      </c>
      <c r="C4" s="71" t="s">
        <v>7</v>
      </c>
      <c r="D4" s="71" t="s">
        <v>7</v>
      </c>
      <c r="E4" s="88" t="s">
        <v>138</v>
      </c>
      <c r="F4" s="88" t="s">
        <v>254</v>
      </c>
      <c r="G4" s="88" t="s">
        <v>255</v>
      </c>
      <c r="H4" s="88" t="s">
        <v>256</v>
      </c>
      <c r="I4" s="88" t="s">
        <v>257</v>
      </c>
      <c r="J4" s="90" t="s">
        <v>258</v>
      </c>
    </row>
    <row r="5" spans="1:10" ht="15" customHeight="1">
      <c r="A5" s="92" t="s">
        <v>196</v>
      </c>
      <c r="B5" s="89" t="s">
        <v>7</v>
      </c>
      <c r="C5" s="89" t="s">
        <v>7</v>
      </c>
      <c r="D5" s="75" t="s">
        <v>197</v>
      </c>
      <c r="E5" s="89" t="s">
        <v>7</v>
      </c>
      <c r="F5" s="89" t="s">
        <v>7</v>
      </c>
      <c r="G5" s="89" t="s">
        <v>7</v>
      </c>
      <c r="H5" s="89" t="s">
        <v>7</v>
      </c>
      <c r="I5" s="89" t="s">
        <v>7</v>
      </c>
      <c r="J5" s="91" t="s">
        <v>7</v>
      </c>
    </row>
    <row r="6" spans="1:10" ht="15" customHeight="1">
      <c r="A6" s="92" t="s">
        <v>7</v>
      </c>
      <c r="B6" s="89" t="s">
        <v>7</v>
      </c>
      <c r="C6" s="89" t="s">
        <v>7</v>
      </c>
      <c r="D6" s="75" t="s">
        <v>7</v>
      </c>
      <c r="E6" s="89" t="s">
        <v>7</v>
      </c>
      <c r="F6" s="89" t="s">
        <v>7</v>
      </c>
      <c r="G6" s="89" t="s">
        <v>7</v>
      </c>
      <c r="H6" s="89" t="s">
        <v>7</v>
      </c>
      <c r="I6" s="89" t="s">
        <v>7</v>
      </c>
      <c r="J6" s="91" t="s">
        <v>7</v>
      </c>
    </row>
    <row r="7" spans="1:10" ht="15" customHeight="1">
      <c r="A7" s="92" t="s">
        <v>7</v>
      </c>
      <c r="B7" s="89" t="s">
        <v>7</v>
      </c>
      <c r="C7" s="89" t="s">
        <v>7</v>
      </c>
      <c r="D7" s="75" t="s">
        <v>7</v>
      </c>
      <c r="E7" s="89" t="s">
        <v>7</v>
      </c>
      <c r="F7" s="89" t="s">
        <v>7</v>
      </c>
      <c r="G7" s="89" t="s">
        <v>7</v>
      </c>
      <c r="H7" s="89" t="s">
        <v>7</v>
      </c>
      <c r="I7" s="89" t="s">
        <v>7</v>
      </c>
      <c r="J7" s="91" t="s">
        <v>7</v>
      </c>
    </row>
    <row r="8" spans="1:10" ht="15" customHeight="1">
      <c r="A8" s="87" t="s">
        <v>199</v>
      </c>
      <c r="B8" s="75" t="s">
        <v>200</v>
      </c>
      <c r="C8" s="75" t="s">
        <v>201</v>
      </c>
      <c r="D8" s="13" t="s">
        <v>16</v>
      </c>
      <c r="E8" s="14" t="s">
        <v>17</v>
      </c>
      <c r="F8" s="14" t="s">
        <v>18</v>
      </c>
      <c r="G8" s="14" t="s">
        <v>19</v>
      </c>
      <c r="H8" s="14" t="s">
        <v>20</v>
      </c>
      <c r="I8" s="14" t="s">
        <v>21</v>
      </c>
      <c r="J8" s="21" t="s">
        <v>22</v>
      </c>
    </row>
    <row r="9" spans="1:10" ht="15" customHeight="1">
      <c r="A9" s="87" t="s">
        <v>7</v>
      </c>
      <c r="B9" s="75" t="s">
        <v>7</v>
      </c>
      <c r="C9" s="75" t="s">
        <v>7</v>
      </c>
      <c r="D9" s="13" t="s">
        <v>202</v>
      </c>
      <c r="E9" s="15">
        <v>258532119.6</v>
      </c>
      <c r="F9" s="15">
        <v>154502101.91</v>
      </c>
      <c r="G9" s="15">
        <v>104030017.69</v>
      </c>
      <c r="H9" s="15">
        <v>0</v>
      </c>
      <c r="I9" s="15">
        <v>0</v>
      </c>
      <c r="J9" s="23">
        <v>0</v>
      </c>
    </row>
    <row r="10" spans="1:10" ht="15" customHeight="1">
      <c r="A10" s="83" t="s">
        <v>203</v>
      </c>
      <c r="B10" s="84" t="s">
        <v>7</v>
      </c>
      <c r="C10" s="84" t="s">
        <v>7</v>
      </c>
      <c r="D10" s="37" t="s">
        <v>204</v>
      </c>
      <c r="E10" s="15">
        <v>244207862.36</v>
      </c>
      <c r="F10" s="15">
        <v>140215745.49</v>
      </c>
      <c r="G10" s="15">
        <v>103992116.87</v>
      </c>
      <c r="H10" s="15">
        <v>0</v>
      </c>
      <c r="I10" s="15">
        <v>0</v>
      </c>
      <c r="J10" s="23">
        <v>0</v>
      </c>
    </row>
    <row r="11" spans="1:10" ht="15" customHeight="1">
      <c r="A11" s="83" t="s">
        <v>205</v>
      </c>
      <c r="B11" s="84" t="s">
        <v>7</v>
      </c>
      <c r="C11" s="84" t="s">
        <v>7</v>
      </c>
      <c r="D11" s="37" t="s">
        <v>206</v>
      </c>
      <c r="E11" s="15">
        <v>26068841.72</v>
      </c>
      <c r="F11" s="15">
        <v>0</v>
      </c>
      <c r="G11" s="15">
        <v>26068841.72</v>
      </c>
      <c r="H11" s="15">
        <v>0</v>
      </c>
      <c r="I11" s="15">
        <v>0</v>
      </c>
      <c r="J11" s="23">
        <v>0</v>
      </c>
    </row>
    <row r="12" spans="1:10" ht="15" customHeight="1">
      <c r="A12" s="83" t="s">
        <v>207</v>
      </c>
      <c r="B12" s="84" t="s">
        <v>7</v>
      </c>
      <c r="C12" s="84" t="s">
        <v>7</v>
      </c>
      <c r="D12" s="37" t="s">
        <v>208</v>
      </c>
      <c r="E12" s="15">
        <v>26016761.97</v>
      </c>
      <c r="F12" s="15">
        <v>0</v>
      </c>
      <c r="G12" s="15">
        <v>26016761.97</v>
      </c>
      <c r="H12" s="15">
        <v>0</v>
      </c>
      <c r="I12" s="15">
        <v>0</v>
      </c>
      <c r="J12" s="23">
        <v>0</v>
      </c>
    </row>
    <row r="13" spans="1:10" ht="15" customHeight="1">
      <c r="A13" s="83" t="s">
        <v>259</v>
      </c>
      <c r="B13" s="84" t="s">
        <v>7</v>
      </c>
      <c r="C13" s="84" t="s">
        <v>7</v>
      </c>
      <c r="D13" s="37" t="s">
        <v>260</v>
      </c>
      <c r="E13" s="15">
        <v>52079.75</v>
      </c>
      <c r="F13" s="15">
        <v>0</v>
      </c>
      <c r="G13" s="15">
        <v>52079.75</v>
      </c>
      <c r="H13" s="15">
        <v>0</v>
      </c>
      <c r="I13" s="15">
        <v>0</v>
      </c>
      <c r="J13" s="23">
        <v>0</v>
      </c>
    </row>
    <row r="14" spans="1:10" ht="15" customHeight="1">
      <c r="A14" s="83" t="s">
        <v>209</v>
      </c>
      <c r="B14" s="84" t="s">
        <v>7</v>
      </c>
      <c r="C14" s="84" t="s">
        <v>7</v>
      </c>
      <c r="D14" s="37" t="s">
        <v>210</v>
      </c>
      <c r="E14" s="15">
        <v>176469930.34</v>
      </c>
      <c r="F14" s="15">
        <v>140215745.49</v>
      </c>
      <c r="G14" s="15">
        <v>36254184.85</v>
      </c>
      <c r="H14" s="15">
        <v>0</v>
      </c>
      <c r="I14" s="15">
        <v>0</v>
      </c>
      <c r="J14" s="23">
        <v>0</v>
      </c>
    </row>
    <row r="15" spans="1:10" ht="15" customHeight="1">
      <c r="A15" s="83" t="s">
        <v>211</v>
      </c>
      <c r="B15" s="84" t="s">
        <v>7</v>
      </c>
      <c r="C15" s="84" t="s">
        <v>7</v>
      </c>
      <c r="D15" s="37" t="s">
        <v>212</v>
      </c>
      <c r="E15" s="15">
        <v>7783498</v>
      </c>
      <c r="F15" s="15">
        <v>0</v>
      </c>
      <c r="G15" s="15">
        <v>7783498</v>
      </c>
      <c r="H15" s="15">
        <v>0</v>
      </c>
      <c r="I15" s="15">
        <v>0</v>
      </c>
      <c r="J15" s="23">
        <v>0</v>
      </c>
    </row>
    <row r="16" spans="1:10" ht="15" customHeight="1">
      <c r="A16" s="83" t="s">
        <v>213</v>
      </c>
      <c r="B16" s="84" t="s">
        <v>7</v>
      </c>
      <c r="C16" s="84" t="s">
        <v>7</v>
      </c>
      <c r="D16" s="37" t="s">
        <v>214</v>
      </c>
      <c r="E16" s="15">
        <v>165712138.34</v>
      </c>
      <c r="F16" s="15">
        <v>140215745.49</v>
      </c>
      <c r="G16" s="15">
        <v>25496392.85</v>
      </c>
      <c r="H16" s="15">
        <v>0</v>
      </c>
      <c r="I16" s="15">
        <v>0</v>
      </c>
      <c r="J16" s="23">
        <v>0</v>
      </c>
    </row>
    <row r="17" spans="1:10" ht="15" customHeight="1">
      <c r="A17" s="83" t="s">
        <v>215</v>
      </c>
      <c r="B17" s="84" t="s">
        <v>7</v>
      </c>
      <c r="C17" s="84" t="s">
        <v>7</v>
      </c>
      <c r="D17" s="37" t="s">
        <v>216</v>
      </c>
      <c r="E17" s="15">
        <v>2974294</v>
      </c>
      <c r="F17" s="15">
        <v>0</v>
      </c>
      <c r="G17" s="15">
        <v>2974294</v>
      </c>
      <c r="H17" s="15">
        <v>0</v>
      </c>
      <c r="I17" s="15">
        <v>0</v>
      </c>
      <c r="J17" s="23">
        <v>0</v>
      </c>
    </row>
    <row r="18" spans="1:10" ht="15" customHeight="1">
      <c r="A18" s="83" t="s">
        <v>217</v>
      </c>
      <c r="B18" s="84" t="s">
        <v>7</v>
      </c>
      <c r="C18" s="84" t="s">
        <v>7</v>
      </c>
      <c r="D18" s="37" t="s">
        <v>218</v>
      </c>
      <c r="E18" s="15">
        <v>2509473.81</v>
      </c>
      <c r="F18" s="15">
        <v>0</v>
      </c>
      <c r="G18" s="15">
        <v>2509473.81</v>
      </c>
      <c r="H18" s="15">
        <v>0</v>
      </c>
      <c r="I18" s="15">
        <v>0</v>
      </c>
      <c r="J18" s="23">
        <v>0</v>
      </c>
    </row>
    <row r="19" spans="1:10" ht="15" customHeight="1">
      <c r="A19" s="83" t="s">
        <v>219</v>
      </c>
      <c r="B19" s="84" t="s">
        <v>7</v>
      </c>
      <c r="C19" s="84" t="s">
        <v>7</v>
      </c>
      <c r="D19" s="37" t="s">
        <v>220</v>
      </c>
      <c r="E19" s="15">
        <v>821293.06</v>
      </c>
      <c r="F19" s="15">
        <v>0</v>
      </c>
      <c r="G19" s="15">
        <v>821293.06</v>
      </c>
      <c r="H19" s="15">
        <v>0</v>
      </c>
      <c r="I19" s="15">
        <v>0</v>
      </c>
      <c r="J19" s="23">
        <v>0</v>
      </c>
    </row>
    <row r="20" spans="1:10" ht="15" customHeight="1">
      <c r="A20" s="83" t="s">
        <v>221</v>
      </c>
      <c r="B20" s="84" t="s">
        <v>7</v>
      </c>
      <c r="C20" s="84" t="s">
        <v>7</v>
      </c>
      <c r="D20" s="37" t="s">
        <v>222</v>
      </c>
      <c r="E20" s="15">
        <v>1688180.75</v>
      </c>
      <c r="F20" s="15">
        <v>0</v>
      </c>
      <c r="G20" s="15">
        <v>1688180.75</v>
      </c>
      <c r="H20" s="15">
        <v>0</v>
      </c>
      <c r="I20" s="15">
        <v>0</v>
      </c>
      <c r="J20" s="23">
        <v>0</v>
      </c>
    </row>
    <row r="21" spans="1:10" ht="15" customHeight="1">
      <c r="A21" s="83" t="s">
        <v>223</v>
      </c>
      <c r="B21" s="84" t="s">
        <v>7</v>
      </c>
      <c r="C21" s="84" t="s">
        <v>7</v>
      </c>
      <c r="D21" s="37" t="s">
        <v>224</v>
      </c>
      <c r="E21" s="15">
        <v>39159616.49</v>
      </c>
      <c r="F21" s="15">
        <v>0</v>
      </c>
      <c r="G21" s="15">
        <v>39159616.49</v>
      </c>
      <c r="H21" s="15">
        <v>0</v>
      </c>
      <c r="I21" s="15">
        <v>0</v>
      </c>
      <c r="J21" s="23">
        <v>0</v>
      </c>
    </row>
    <row r="22" spans="1:10" ht="15" customHeight="1">
      <c r="A22" s="83" t="s">
        <v>225</v>
      </c>
      <c r="B22" s="84" t="s">
        <v>7</v>
      </c>
      <c r="C22" s="84" t="s">
        <v>7</v>
      </c>
      <c r="D22" s="37" t="s">
        <v>226</v>
      </c>
      <c r="E22" s="15">
        <v>132542.53</v>
      </c>
      <c r="F22" s="15">
        <v>0</v>
      </c>
      <c r="G22" s="15">
        <v>132542.53</v>
      </c>
      <c r="H22" s="15">
        <v>0</v>
      </c>
      <c r="I22" s="15">
        <v>0</v>
      </c>
      <c r="J22" s="23">
        <v>0</v>
      </c>
    </row>
    <row r="23" spans="1:10" ht="15" customHeight="1">
      <c r="A23" s="83" t="s">
        <v>227</v>
      </c>
      <c r="B23" s="84" t="s">
        <v>7</v>
      </c>
      <c r="C23" s="84" t="s">
        <v>7</v>
      </c>
      <c r="D23" s="37" t="s">
        <v>228</v>
      </c>
      <c r="E23" s="15">
        <v>979200</v>
      </c>
      <c r="F23" s="15">
        <v>0</v>
      </c>
      <c r="G23" s="15">
        <v>979200</v>
      </c>
      <c r="H23" s="15">
        <v>0</v>
      </c>
      <c r="I23" s="15">
        <v>0</v>
      </c>
      <c r="J23" s="23">
        <v>0</v>
      </c>
    </row>
    <row r="24" spans="1:10" ht="15" customHeight="1">
      <c r="A24" s="83" t="s">
        <v>229</v>
      </c>
      <c r="B24" s="84" t="s">
        <v>7</v>
      </c>
      <c r="C24" s="84" t="s">
        <v>7</v>
      </c>
      <c r="D24" s="37" t="s">
        <v>230</v>
      </c>
      <c r="E24" s="15">
        <v>120800</v>
      </c>
      <c r="F24" s="15">
        <v>0</v>
      </c>
      <c r="G24" s="15">
        <v>120800</v>
      </c>
      <c r="H24" s="15">
        <v>0</v>
      </c>
      <c r="I24" s="15">
        <v>0</v>
      </c>
      <c r="J24" s="23">
        <v>0</v>
      </c>
    </row>
    <row r="25" spans="1:10" ht="15" customHeight="1">
      <c r="A25" s="83" t="s">
        <v>231</v>
      </c>
      <c r="B25" s="84" t="s">
        <v>7</v>
      </c>
      <c r="C25" s="84" t="s">
        <v>7</v>
      </c>
      <c r="D25" s="37" t="s">
        <v>232</v>
      </c>
      <c r="E25" s="15">
        <v>37927073.96</v>
      </c>
      <c r="F25" s="15">
        <v>0</v>
      </c>
      <c r="G25" s="15">
        <v>37927073.96</v>
      </c>
      <c r="H25" s="15">
        <v>0</v>
      </c>
      <c r="I25" s="15">
        <v>0</v>
      </c>
      <c r="J25" s="23">
        <v>0</v>
      </c>
    </row>
    <row r="26" spans="1:10" ht="15" customHeight="1">
      <c r="A26" s="83" t="s">
        <v>237</v>
      </c>
      <c r="B26" s="84" t="s">
        <v>7</v>
      </c>
      <c r="C26" s="84" t="s">
        <v>7</v>
      </c>
      <c r="D26" s="37" t="s">
        <v>238</v>
      </c>
      <c r="E26" s="15">
        <v>37900.82</v>
      </c>
      <c r="F26" s="15">
        <v>0</v>
      </c>
      <c r="G26" s="15">
        <v>37900.82</v>
      </c>
      <c r="H26" s="15">
        <v>0</v>
      </c>
      <c r="I26" s="15">
        <v>0</v>
      </c>
      <c r="J26" s="23">
        <v>0</v>
      </c>
    </row>
    <row r="27" spans="1:10" ht="15" customHeight="1">
      <c r="A27" s="83" t="s">
        <v>239</v>
      </c>
      <c r="B27" s="84" t="s">
        <v>7</v>
      </c>
      <c r="C27" s="84" t="s">
        <v>7</v>
      </c>
      <c r="D27" s="37" t="s">
        <v>240</v>
      </c>
      <c r="E27" s="15">
        <v>37900.82</v>
      </c>
      <c r="F27" s="15">
        <v>0</v>
      </c>
      <c r="G27" s="15">
        <v>37900.82</v>
      </c>
      <c r="H27" s="15">
        <v>0</v>
      </c>
      <c r="I27" s="15">
        <v>0</v>
      </c>
      <c r="J27" s="23">
        <v>0</v>
      </c>
    </row>
    <row r="28" spans="1:10" ht="15" customHeight="1">
      <c r="A28" s="83" t="s">
        <v>241</v>
      </c>
      <c r="B28" s="84" t="s">
        <v>7</v>
      </c>
      <c r="C28" s="84" t="s">
        <v>7</v>
      </c>
      <c r="D28" s="37" t="s">
        <v>242</v>
      </c>
      <c r="E28" s="15">
        <v>37900.82</v>
      </c>
      <c r="F28" s="15">
        <v>0</v>
      </c>
      <c r="G28" s="15">
        <v>37900.82</v>
      </c>
      <c r="H28" s="15">
        <v>0</v>
      </c>
      <c r="I28" s="15">
        <v>0</v>
      </c>
      <c r="J28" s="23">
        <v>0</v>
      </c>
    </row>
    <row r="29" spans="1:10" ht="15" customHeight="1">
      <c r="A29" s="83" t="s">
        <v>243</v>
      </c>
      <c r="B29" s="84" t="s">
        <v>7</v>
      </c>
      <c r="C29" s="84" t="s">
        <v>7</v>
      </c>
      <c r="D29" s="37" t="s">
        <v>244</v>
      </c>
      <c r="E29" s="15">
        <v>14286356.42</v>
      </c>
      <c r="F29" s="15">
        <v>14286356.42</v>
      </c>
      <c r="G29" s="15">
        <v>0</v>
      </c>
      <c r="H29" s="15">
        <v>0</v>
      </c>
      <c r="I29" s="15">
        <v>0</v>
      </c>
      <c r="J29" s="23">
        <v>0</v>
      </c>
    </row>
    <row r="30" spans="1:10" ht="15" customHeight="1">
      <c r="A30" s="83" t="s">
        <v>245</v>
      </c>
      <c r="B30" s="84" t="s">
        <v>7</v>
      </c>
      <c r="C30" s="84" t="s">
        <v>7</v>
      </c>
      <c r="D30" s="37" t="s">
        <v>246</v>
      </c>
      <c r="E30" s="15">
        <v>14286356.42</v>
      </c>
      <c r="F30" s="15">
        <v>14286356.42</v>
      </c>
      <c r="G30" s="15">
        <v>0</v>
      </c>
      <c r="H30" s="15">
        <v>0</v>
      </c>
      <c r="I30" s="15">
        <v>0</v>
      </c>
      <c r="J30" s="23">
        <v>0</v>
      </c>
    </row>
    <row r="31" spans="1:10" ht="15" customHeight="1">
      <c r="A31" s="83" t="s">
        <v>247</v>
      </c>
      <c r="B31" s="84" t="s">
        <v>7</v>
      </c>
      <c r="C31" s="84" t="s">
        <v>7</v>
      </c>
      <c r="D31" s="37" t="s">
        <v>248</v>
      </c>
      <c r="E31" s="15">
        <v>11148500</v>
      </c>
      <c r="F31" s="15">
        <v>11148500</v>
      </c>
      <c r="G31" s="15">
        <v>0</v>
      </c>
      <c r="H31" s="15">
        <v>0</v>
      </c>
      <c r="I31" s="15">
        <v>0</v>
      </c>
      <c r="J31" s="23">
        <v>0</v>
      </c>
    </row>
    <row r="32" spans="1:10" ht="15" customHeight="1">
      <c r="A32" s="85" t="s">
        <v>249</v>
      </c>
      <c r="B32" s="86" t="s">
        <v>7</v>
      </c>
      <c r="C32" s="86" t="s">
        <v>7</v>
      </c>
      <c r="D32" s="39" t="s">
        <v>250</v>
      </c>
      <c r="E32" s="18">
        <v>3137856.42</v>
      </c>
      <c r="F32" s="18">
        <v>3137856.42</v>
      </c>
      <c r="G32" s="18">
        <v>0</v>
      </c>
      <c r="H32" s="18">
        <v>0</v>
      </c>
      <c r="I32" s="18">
        <v>0</v>
      </c>
      <c r="J32" s="24">
        <v>0</v>
      </c>
    </row>
    <row r="34" ht="15">
      <c r="F34" s="9" t="s">
        <v>261</v>
      </c>
    </row>
  </sheetData>
  <sheetProtection/>
  <mergeCells count="35">
    <mergeCell ref="I4:I7"/>
    <mergeCell ref="J4:J7"/>
    <mergeCell ref="A5:C7"/>
    <mergeCell ref="E4:E7"/>
    <mergeCell ref="F4:F7"/>
    <mergeCell ref="G4:G7"/>
    <mergeCell ref="H4:H7"/>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A8:A9"/>
    <mergeCell ref="B8:B9"/>
    <mergeCell ref="C8:C9"/>
    <mergeCell ref="D5:D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X36"/>
  <sheetViews>
    <sheetView workbookViewId="0" topLeftCell="A1">
      <selection activeCell="D22" sqref="D2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7" t="s">
        <v>262</v>
      </c>
    </row>
    <row r="2" ht="15">
      <c r="X2" s="19" t="s">
        <v>263</v>
      </c>
    </row>
    <row r="3" spans="1:24" ht="15">
      <c r="A3" s="8" t="s">
        <v>3</v>
      </c>
      <c r="M3" s="9" t="s">
        <v>4</v>
      </c>
      <c r="X3" s="19" t="s">
        <v>5</v>
      </c>
    </row>
    <row r="4" spans="1:24" ht="15" customHeight="1">
      <c r="A4" s="70" t="s">
        <v>9</v>
      </c>
      <c r="B4" s="71" t="s">
        <v>7</v>
      </c>
      <c r="C4" s="71" t="s">
        <v>7</v>
      </c>
      <c r="D4" s="71" t="s">
        <v>7</v>
      </c>
      <c r="E4" s="88" t="s">
        <v>264</v>
      </c>
      <c r="F4" s="88" t="s">
        <v>7</v>
      </c>
      <c r="G4" s="88" t="s">
        <v>7</v>
      </c>
      <c r="H4" s="88" t="s">
        <v>7</v>
      </c>
      <c r="I4" s="88" t="s">
        <v>265</v>
      </c>
      <c r="J4" s="88" t="s">
        <v>266</v>
      </c>
      <c r="K4" s="88" t="s">
        <v>267</v>
      </c>
      <c r="L4" s="88" t="s">
        <v>7</v>
      </c>
      <c r="M4" s="88" t="s">
        <v>7</v>
      </c>
      <c r="N4" s="90" t="s">
        <v>7</v>
      </c>
      <c r="O4" s="88" t="s">
        <v>268</v>
      </c>
      <c r="P4" s="88" t="s">
        <v>269</v>
      </c>
      <c r="Q4" s="88" t="s">
        <v>7</v>
      </c>
      <c r="R4" s="88" t="s">
        <v>7</v>
      </c>
      <c r="S4" s="88" t="s">
        <v>7</v>
      </c>
      <c r="T4" s="88" t="s">
        <v>7</v>
      </c>
      <c r="U4" s="88" t="s">
        <v>270</v>
      </c>
      <c r="V4" s="88" t="s">
        <v>7</v>
      </c>
      <c r="W4" s="88" t="s">
        <v>7</v>
      </c>
      <c r="X4" s="90" t="s">
        <v>7</v>
      </c>
    </row>
    <row r="5" spans="1:24" ht="15" customHeight="1">
      <c r="A5" s="92" t="s">
        <v>196</v>
      </c>
      <c r="B5" s="89" t="s">
        <v>7</v>
      </c>
      <c r="C5" s="89" t="s">
        <v>7</v>
      </c>
      <c r="D5" s="75" t="s">
        <v>197</v>
      </c>
      <c r="E5" s="89" t="s">
        <v>202</v>
      </c>
      <c r="F5" s="89" t="s">
        <v>271</v>
      </c>
      <c r="G5" s="89" t="s">
        <v>272</v>
      </c>
      <c r="H5" s="89" t="s">
        <v>273</v>
      </c>
      <c r="I5" s="89" t="s">
        <v>7</v>
      </c>
      <c r="J5" s="89" t="s">
        <v>7</v>
      </c>
      <c r="K5" s="89" t="s">
        <v>202</v>
      </c>
      <c r="L5" s="89" t="s">
        <v>271</v>
      </c>
      <c r="M5" s="89" t="s">
        <v>272</v>
      </c>
      <c r="N5" s="91" t="s">
        <v>273</v>
      </c>
      <c r="O5" s="89" t="s">
        <v>7</v>
      </c>
      <c r="P5" s="89" t="s">
        <v>202</v>
      </c>
      <c r="Q5" s="89" t="s">
        <v>274</v>
      </c>
      <c r="R5" s="89" t="s">
        <v>275</v>
      </c>
      <c r="S5" s="89" t="s">
        <v>276</v>
      </c>
      <c r="T5" s="89" t="s">
        <v>277</v>
      </c>
      <c r="U5" s="89" t="s">
        <v>202</v>
      </c>
      <c r="V5" s="89" t="s">
        <v>271</v>
      </c>
      <c r="W5" s="89" t="s">
        <v>272</v>
      </c>
      <c r="X5" s="91" t="s">
        <v>273</v>
      </c>
    </row>
    <row r="6" spans="1:24" ht="15" customHeight="1">
      <c r="A6" s="92" t="s">
        <v>7</v>
      </c>
      <c r="B6" s="89" t="s">
        <v>7</v>
      </c>
      <c r="C6" s="89" t="s">
        <v>7</v>
      </c>
      <c r="D6" s="75" t="s">
        <v>7</v>
      </c>
      <c r="E6" s="89" t="s">
        <v>7</v>
      </c>
      <c r="F6" s="89" t="s">
        <v>7</v>
      </c>
      <c r="G6" s="89" t="s">
        <v>198</v>
      </c>
      <c r="H6" s="89" t="s">
        <v>7</v>
      </c>
      <c r="I6" s="89" t="s">
        <v>7</v>
      </c>
      <c r="J6" s="89" t="s">
        <v>7</v>
      </c>
      <c r="K6" s="89" t="s">
        <v>7</v>
      </c>
      <c r="L6" s="89" t="s">
        <v>7</v>
      </c>
      <c r="M6" s="89" t="s">
        <v>7</v>
      </c>
      <c r="N6" s="91" t="s">
        <v>7</v>
      </c>
      <c r="O6" s="89" t="s">
        <v>7</v>
      </c>
      <c r="P6" s="89" t="s">
        <v>7</v>
      </c>
      <c r="Q6" s="89" t="s">
        <v>7</v>
      </c>
      <c r="R6" s="89" t="s">
        <v>7</v>
      </c>
      <c r="S6" s="89" t="s">
        <v>7</v>
      </c>
      <c r="T6" s="89" t="s">
        <v>7</v>
      </c>
      <c r="U6" s="89" t="s">
        <v>7</v>
      </c>
      <c r="V6" s="89" t="s">
        <v>7</v>
      </c>
      <c r="W6" s="89" t="s">
        <v>198</v>
      </c>
      <c r="X6" s="91" t="s">
        <v>7</v>
      </c>
    </row>
    <row r="7" spans="1:24" ht="30" customHeight="1">
      <c r="A7" s="92" t="s">
        <v>7</v>
      </c>
      <c r="B7" s="89" t="s">
        <v>7</v>
      </c>
      <c r="C7" s="89" t="s">
        <v>7</v>
      </c>
      <c r="D7" s="75" t="s">
        <v>7</v>
      </c>
      <c r="E7" s="89" t="s">
        <v>7</v>
      </c>
      <c r="F7" s="89" t="s">
        <v>7</v>
      </c>
      <c r="G7" s="89" t="s">
        <v>7</v>
      </c>
      <c r="H7" s="89" t="s">
        <v>7</v>
      </c>
      <c r="I7" s="89" t="s">
        <v>7</v>
      </c>
      <c r="J7" s="89" t="s">
        <v>7</v>
      </c>
      <c r="K7" s="89" t="s">
        <v>7</v>
      </c>
      <c r="L7" s="89" t="s">
        <v>7</v>
      </c>
      <c r="M7" s="89" t="s">
        <v>7</v>
      </c>
      <c r="N7" s="91" t="s">
        <v>7</v>
      </c>
      <c r="O7" s="89" t="s">
        <v>7</v>
      </c>
      <c r="P7" s="89" t="s">
        <v>7</v>
      </c>
      <c r="Q7" s="89" t="s">
        <v>7</v>
      </c>
      <c r="R7" s="89" t="s">
        <v>7</v>
      </c>
      <c r="S7" s="89" t="s">
        <v>7</v>
      </c>
      <c r="T7" s="89" t="s">
        <v>7</v>
      </c>
      <c r="U7" s="89" t="s">
        <v>7</v>
      </c>
      <c r="V7" s="89" t="s">
        <v>7</v>
      </c>
      <c r="W7" s="89" t="s">
        <v>7</v>
      </c>
      <c r="X7" s="91" t="s">
        <v>7</v>
      </c>
    </row>
    <row r="8" spans="1:24" ht="15" customHeight="1">
      <c r="A8" s="87" t="s">
        <v>199</v>
      </c>
      <c r="B8" s="75" t="s">
        <v>200</v>
      </c>
      <c r="C8" s="75" t="s">
        <v>201</v>
      </c>
      <c r="D8" s="13" t="s">
        <v>16</v>
      </c>
      <c r="E8" s="14" t="s">
        <v>17</v>
      </c>
      <c r="F8" s="14" t="s">
        <v>18</v>
      </c>
      <c r="G8" s="14" t="s">
        <v>19</v>
      </c>
      <c r="H8" s="14" t="s">
        <v>20</v>
      </c>
      <c r="I8" s="14" t="s">
        <v>21</v>
      </c>
      <c r="J8" s="14" t="s">
        <v>22</v>
      </c>
      <c r="K8" s="14" t="s">
        <v>23</v>
      </c>
      <c r="L8" s="14" t="s">
        <v>24</v>
      </c>
      <c r="M8" s="14" t="s">
        <v>25</v>
      </c>
      <c r="N8" s="21" t="s">
        <v>69</v>
      </c>
      <c r="O8" s="14" t="s">
        <v>73</v>
      </c>
      <c r="P8" s="14" t="s">
        <v>79</v>
      </c>
      <c r="Q8" s="14" t="s">
        <v>84</v>
      </c>
      <c r="R8" s="14" t="s">
        <v>89</v>
      </c>
      <c r="S8" s="14" t="s">
        <v>94</v>
      </c>
      <c r="T8" s="14" t="s">
        <v>99</v>
      </c>
      <c r="U8" s="14" t="s">
        <v>104</v>
      </c>
      <c r="V8" s="14" t="s">
        <v>109</v>
      </c>
      <c r="W8" s="14" t="s">
        <v>114</v>
      </c>
      <c r="X8" s="21" t="s">
        <v>119</v>
      </c>
    </row>
    <row r="9" spans="1:24" ht="15" customHeight="1">
      <c r="A9" s="87" t="s">
        <v>7</v>
      </c>
      <c r="B9" s="75" t="s">
        <v>7</v>
      </c>
      <c r="C9" s="75" t="s">
        <v>7</v>
      </c>
      <c r="D9" s="13" t="s">
        <v>202</v>
      </c>
      <c r="E9" s="15">
        <v>11253711.48</v>
      </c>
      <c r="F9" s="15">
        <v>4885.1</v>
      </c>
      <c r="G9" s="15">
        <v>11248826.38</v>
      </c>
      <c r="H9" s="15">
        <v>0</v>
      </c>
      <c r="I9" s="15">
        <v>266463877.86</v>
      </c>
      <c r="J9" s="15">
        <v>258532119.6</v>
      </c>
      <c r="K9" s="15">
        <v>19185469.74</v>
      </c>
      <c r="L9" s="15">
        <v>1080</v>
      </c>
      <c r="M9" s="15">
        <v>19184389.74</v>
      </c>
      <c r="N9" s="23">
        <v>0</v>
      </c>
      <c r="O9" s="15">
        <v>0</v>
      </c>
      <c r="P9" s="15">
        <v>0</v>
      </c>
      <c r="Q9" s="15">
        <v>0</v>
      </c>
      <c r="R9" s="15">
        <v>0</v>
      </c>
      <c r="S9" s="15">
        <v>0</v>
      </c>
      <c r="T9" s="15">
        <v>0</v>
      </c>
      <c r="U9" s="15">
        <v>19185469.74</v>
      </c>
      <c r="V9" s="15">
        <v>1080</v>
      </c>
      <c r="W9" s="15">
        <v>19184389.74</v>
      </c>
      <c r="X9" s="23">
        <v>0</v>
      </c>
    </row>
    <row r="10" spans="1:24" ht="15" customHeight="1">
      <c r="A10" s="83" t="s">
        <v>203</v>
      </c>
      <c r="B10" s="84" t="s">
        <v>7</v>
      </c>
      <c r="C10" s="84" t="s">
        <v>7</v>
      </c>
      <c r="D10" s="37" t="s">
        <v>204</v>
      </c>
      <c r="E10" s="15">
        <v>11236437.48</v>
      </c>
      <c r="F10" s="15">
        <v>4885.1</v>
      </c>
      <c r="G10" s="15">
        <v>11231552.38</v>
      </c>
      <c r="H10" s="15">
        <v>0</v>
      </c>
      <c r="I10" s="15">
        <v>252017521.44</v>
      </c>
      <c r="J10" s="15">
        <v>244207862.36</v>
      </c>
      <c r="K10" s="15">
        <v>19046096.56</v>
      </c>
      <c r="L10" s="15">
        <v>1080</v>
      </c>
      <c r="M10" s="15">
        <v>19045016.56</v>
      </c>
      <c r="N10" s="23">
        <v>0</v>
      </c>
      <c r="O10" s="15">
        <v>0</v>
      </c>
      <c r="P10" s="15">
        <v>0</v>
      </c>
      <c r="Q10" s="15">
        <v>0</v>
      </c>
      <c r="R10" s="15">
        <v>0</v>
      </c>
      <c r="S10" s="15">
        <v>0</v>
      </c>
      <c r="T10" s="15">
        <v>0</v>
      </c>
      <c r="U10" s="15">
        <v>19046096.56</v>
      </c>
      <c r="V10" s="15">
        <v>1080</v>
      </c>
      <c r="W10" s="15">
        <v>19045016.56</v>
      </c>
      <c r="X10" s="23">
        <v>0</v>
      </c>
    </row>
    <row r="11" spans="1:24" ht="15" customHeight="1">
      <c r="A11" s="83" t="s">
        <v>205</v>
      </c>
      <c r="B11" s="84" t="s">
        <v>7</v>
      </c>
      <c r="C11" s="84" t="s">
        <v>7</v>
      </c>
      <c r="D11" s="37" t="s">
        <v>206</v>
      </c>
      <c r="E11" s="15">
        <v>1086012.1</v>
      </c>
      <c r="F11" s="15">
        <v>0</v>
      </c>
      <c r="G11" s="15">
        <v>1086012.1</v>
      </c>
      <c r="H11" s="15">
        <v>0</v>
      </c>
      <c r="I11" s="15">
        <v>26028500</v>
      </c>
      <c r="J11" s="15">
        <v>26068841.72</v>
      </c>
      <c r="K11" s="15">
        <v>1045670.38</v>
      </c>
      <c r="L11" s="15">
        <v>0</v>
      </c>
      <c r="M11" s="15">
        <v>1045670.38</v>
      </c>
      <c r="N11" s="23">
        <v>0</v>
      </c>
      <c r="O11" s="15">
        <v>0</v>
      </c>
      <c r="P11" s="15">
        <v>0</v>
      </c>
      <c r="Q11" s="15">
        <v>0</v>
      </c>
      <c r="R11" s="15">
        <v>0</v>
      </c>
      <c r="S11" s="15">
        <v>0</v>
      </c>
      <c r="T11" s="15">
        <v>0</v>
      </c>
      <c r="U11" s="15">
        <v>1045670.38</v>
      </c>
      <c r="V11" s="15">
        <v>0</v>
      </c>
      <c r="W11" s="15">
        <v>1045670.38</v>
      </c>
      <c r="X11" s="23">
        <v>0</v>
      </c>
    </row>
    <row r="12" spans="1:24" ht="15" customHeight="1">
      <c r="A12" s="83" t="s">
        <v>207</v>
      </c>
      <c r="B12" s="84" t="s">
        <v>7</v>
      </c>
      <c r="C12" s="84" t="s">
        <v>7</v>
      </c>
      <c r="D12" s="37" t="s">
        <v>208</v>
      </c>
      <c r="E12" s="15">
        <v>1033932.35</v>
      </c>
      <c r="F12" s="15">
        <v>0</v>
      </c>
      <c r="G12" s="15">
        <v>1033932.35</v>
      </c>
      <c r="H12" s="15">
        <v>0</v>
      </c>
      <c r="I12" s="15">
        <v>26028500</v>
      </c>
      <c r="J12" s="15">
        <v>26016761.97</v>
      </c>
      <c r="K12" s="15">
        <v>1045670.38</v>
      </c>
      <c r="L12" s="15">
        <v>0</v>
      </c>
      <c r="M12" s="15">
        <v>1045670.38</v>
      </c>
      <c r="N12" s="23">
        <v>0</v>
      </c>
      <c r="O12" s="15">
        <v>0</v>
      </c>
      <c r="P12" s="15">
        <v>0</v>
      </c>
      <c r="Q12" s="15">
        <v>0</v>
      </c>
      <c r="R12" s="15">
        <v>0</v>
      </c>
      <c r="S12" s="15">
        <v>0</v>
      </c>
      <c r="T12" s="15">
        <v>0</v>
      </c>
      <c r="U12" s="15">
        <v>1045670.38</v>
      </c>
      <c r="V12" s="15">
        <v>0</v>
      </c>
      <c r="W12" s="15">
        <v>1045670.38</v>
      </c>
      <c r="X12" s="23">
        <v>0</v>
      </c>
    </row>
    <row r="13" spans="1:24" ht="15" customHeight="1">
      <c r="A13" s="83" t="s">
        <v>259</v>
      </c>
      <c r="B13" s="84" t="s">
        <v>7</v>
      </c>
      <c r="C13" s="84" t="s">
        <v>7</v>
      </c>
      <c r="D13" s="37" t="s">
        <v>260</v>
      </c>
      <c r="E13" s="15">
        <v>52079.75</v>
      </c>
      <c r="F13" s="15">
        <v>0</v>
      </c>
      <c r="G13" s="15">
        <v>52079.75</v>
      </c>
      <c r="H13" s="15">
        <v>0</v>
      </c>
      <c r="I13" s="15">
        <v>0</v>
      </c>
      <c r="J13" s="15">
        <v>52079.75</v>
      </c>
      <c r="K13" s="15">
        <v>0</v>
      </c>
      <c r="L13" s="15">
        <v>0</v>
      </c>
      <c r="M13" s="15">
        <v>0</v>
      </c>
      <c r="N13" s="23">
        <v>0</v>
      </c>
      <c r="O13" s="15">
        <v>0</v>
      </c>
      <c r="P13" s="15">
        <v>0</v>
      </c>
      <c r="Q13" s="15">
        <v>0</v>
      </c>
      <c r="R13" s="15">
        <v>0</v>
      </c>
      <c r="S13" s="15">
        <v>0</v>
      </c>
      <c r="T13" s="15">
        <v>0</v>
      </c>
      <c r="U13" s="15">
        <v>0</v>
      </c>
      <c r="V13" s="15">
        <v>0</v>
      </c>
      <c r="W13" s="15">
        <v>0</v>
      </c>
      <c r="X13" s="23">
        <v>0</v>
      </c>
    </row>
    <row r="14" spans="1:24" ht="15" customHeight="1">
      <c r="A14" s="83" t="s">
        <v>209</v>
      </c>
      <c r="B14" s="84" t="s">
        <v>7</v>
      </c>
      <c r="C14" s="84" t="s">
        <v>7</v>
      </c>
      <c r="D14" s="37" t="s">
        <v>210</v>
      </c>
      <c r="E14" s="15">
        <v>7264724.21</v>
      </c>
      <c r="F14" s="15">
        <v>4885.1</v>
      </c>
      <c r="G14" s="15">
        <v>7259839.11</v>
      </c>
      <c r="H14" s="15">
        <v>0</v>
      </c>
      <c r="I14" s="15">
        <v>182788298.38</v>
      </c>
      <c r="J14" s="15">
        <v>176469930.34</v>
      </c>
      <c r="K14" s="15">
        <v>13583092.25</v>
      </c>
      <c r="L14" s="15">
        <v>1080</v>
      </c>
      <c r="M14" s="15">
        <v>13582012.25</v>
      </c>
      <c r="N14" s="23">
        <v>0</v>
      </c>
      <c r="O14" s="15">
        <v>0</v>
      </c>
      <c r="P14" s="15">
        <v>0</v>
      </c>
      <c r="Q14" s="15">
        <v>0</v>
      </c>
      <c r="R14" s="15">
        <v>0</v>
      </c>
      <c r="S14" s="15">
        <v>0</v>
      </c>
      <c r="T14" s="15">
        <v>0</v>
      </c>
      <c r="U14" s="15">
        <v>13583092.25</v>
      </c>
      <c r="V14" s="15">
        <v>1080</v>
      </c>
      <c r="W14" s="15">
        <v>13582012.25</v>
      </c>
      <c r="X14" s="23">
        <v>0</v>
      </c>
    </row>
    <row r="15" spans="1:24" ht="15" customHeight="1">
      <c r="A15" s="83" t="s">
        <v>211</v>
      </c>
      <c r="B15" s="84" t="s">
        <v>7</v>
      </c>
      <c r="C15" s="84" t="s">
        <v>7</v>
      </c>
      <c r="D15" s="37" t="s">
        <v>212</v>
      </c>
      <c r="E15" s="15">
        <v>1142614.74</v>
      </c>
      <c r="F15" s="15">
        <v>0</v>
      </c>
      <c r="G15" s="15">
        <v>1142614.74</v>
      </c>
      <c r="H15" s="15">
        <v>0</v>
      </c>
      <c r="I15" s="15">
        <v>8545800</v>
      </c>
      <c r="J15" s="15">
        <v>7783498</v>
      </c>
      <c r="K15" s="15">
        <v>1904916.74</v>
      </c>
      <c r="L15" s="15">
        <v>0</v>
      </c>
      <c r="M15" s="15">
        <v>1904916.74</v>
      </c>
      <c r="N15" s="23">
        <v>0</v>
      </c>
      <c r="O15" s="15">
        <v>0</v>
      </c>
      <c r="P15" s="15">
        <v>0</v>
      </c>
      <c r="Q15" s="15">
        <v>0</v>
      </c>
      <c r="R15" s="15">
        <v>0</v>
      </c>
      <c r="S15" s="15">
        <v>0</v>
      </c>
      <c r="T15" s="15">
        <v>0</v>
      </c>
      <c r="U15" s="15">
        <v>1904916.74</v>
      </c>
      <c r="V15" s="15">
        <v>0</v>
      </c>
      <c r="W15" s="15">
        <v>1904916.74</v>
      </c>
      <c r="X15" s="23">
        <v>0</v>
      </c>
    </row>
    <row r="16" spans="1:24" ht="15" customHeight="1">
      <c r="A16" s="83" t="s">
        <v>213</v>
      </c>
      <c r="B16" s="84" t="s">
        <v>7</v>
      </c>
      <c r="C16" s="84" t="s">
        <v>7</v>
      </c>
      <c r="D16" s="37" t="s">
        <v>214</v>
      </c>
      <c r="E16" s="15">
        <v>3147815.47</v>
      </c>
      <c r="F16" s="15">
        <v>4885.1</v>
      </c>
      <c r="G16" s="15">
        <v>3142930.37</v>
      </c>
      <c r="H16" s="15">
        <v>0</v>
      </c>
      <c r="I16" s="15">
        <v>173792498.38</v>
      </c>
      <c r="J16" s="15">
        <v>165712138.34</v>
      </c>
      <c r="K16" s="15">
        <v>11228175.51</v>
      </c>
      <c r="L16" s="15">
        <v>1080</v>
      </c>
      <c r="M16" s="15">
        <v>11227095.51</v>
      </c>
      <c r="N16" s="23">
        <v>0</v>
      </c>
      <c r="O16" s="15">
        <v>0</v>
      </c>
      <c r="P16" s="15">
        <v>0</v>
      </c>
      <c r="Q16" s="15">
        <v>0</v>
      </c>
      <c r="R16" s="15">
        <v>0</v>
      </c>
      <c r="S16" s="15">
        <v>0</v>
      </c>
      <c r="T16" s="15">
        <v>0</v>
      </c>
      <c r="U16" s="15">
        <v>11228175.51</v>
      </c>
      <c r="V16" s="15">
        <v>1080</v>
      </c>
      <c r="W16" s="15">
        <v>11227095.51</v>
      </c>
      <c r="X16" s="23">
        <v>0</v>
      </c>
    </row>
    <row r="17" spans="1:24" ht="15" customHeight="1">
      <c r="A17" s="83" t="s">
        <v>215</v>
      </c>
      <c r="B17" s="84" t="s">
        <v>7</v>
      </c>
      <c r="C17" s="84" t="s">
        <v>7</v>
      </c>
      <c r="D17" s="37" t="s">
        <v>216</v>
      </c>
      <c r="E17" s="15">
        <v>2974294</v>
      </c>
      <c r="F17" s="15">
        <v>0</v>
      </c>
      <c r="G17" s="15">
        <v>2974294</v>
      </c>
      <c r="H17" s="15">
        <v>0</v>
      </c>
      <c r="I17" s="15">
        <v>450000</v>
      </c>
      <c r="J17" s="15">
        <v>2974294</v>
      </c>
      <c r="K17" s="15">
        <v>450000</v>
      </c>
      <c r="L17" s="15">
        <v>0</v>
      </c>
      <c r="M17" s="15">
        <v>450000</v>
      </c>
      <c r="N17" s="23">
        <v>0</v>
      </c>
      <c r="O17" s="15">
        <v>0</v>
      </c>
      <c r="P17" s="15">
        <v>0</v>
      </c>
      <c r="Q17" s="15">
        <v>0</v>
      </c>
      <c r="R17" s="15">
        <v>0</v>
      </c>
      <c r="S17" s="15">
        <v>0</v>
      </c>
      <c r="T17" s="15">
        <v>0</v>
      </c>
      <c r="U17" s="15">
        <v>450000</v>
      </c>
      <c r="V17" s="15">
        <v>0</v>
      </c>
      <c r="W17" s="15">
        <v>450000</v>
      </c>
      <c r="X17" s="23">
        <v>0</v>
      </c>
    </row>
    <row r="18" spans="1:24" ht="15" customHeight="1">
      <c r="A18" s="83" t="s">
        <v>217</v>
      </c>
      <c r="B18" s="84" t="s">
        <v>7</v>
      </c>
      <c r="C18" s="84" t="s">
        <v>7</v>
      </c>
      <c r="D18" s="37" t="s">
        <v>218</v>
      </c>
      <c r="E18" s="15">
        <v>1362738.54</v>
      </c>
      <c r="F18" s="15">
        <v>0</v>
      </c>
      <c r="G18" s="15">
        <v>1362738.54</v>
      </c>
      <c r="H18" s="15">
        <v>0</v>
      </c>
      <c r="I18" s="15">
        <v>4698000</v>
      </c>
      <c r="J18" s="15">
        <v>2509473.81</v>
      </c>
      <c r="K18" s="15">
        <v>3551264.73</v>
      </c>
      <c r="L18" s="15">
        <v>0</v>
      </c>
      <c r="M18" s="15">
        <v>3551264.73</v>
      </c>
      <c r="N18" s="23">
        <v>0</v>
      </c>
      <c r="O18" s="15">
        <v>0</v>
      </c>
      <c r="P18" s="15">
        <v>0</v>
      </c>
      <c r="Q18" s="15">
        <v>0</v>
      </c>
      <c r="R18" s="15">
        <v>0</v>
      </c>
      <c r="S18" s="15">
        <v>0</v>
      </c>
      <c r="T18" s="15">
        <v>0</v>
      </c>
      <c r="U18" s="15">
        <v>3551264.73</v>
      </c>
      <c r="V18" s="15">
        <v>0</v>
      </c>
      <c r="W18" s="15">
        <v>3551264.73</v>
      </c>
      <c r="X18" s="23">
        <v>0</v>
      </c>
    </row>
    <row r="19" spans="1:24" ht="15" customHeight="1">
      <c r="A19" s="83" t="s">
        <v>219</v>
      </c>
      <c r="B19" s="84" t="s">
        <v>7</v>
      </c>
      <c r="C19" s="84" t="s">
        <v>7</v>
      </c>
      <c r="D19" s="37" t="s">
        <v>220</v>
      </c>
      <c r="E19" s="15">
        <v>475780.05</v>
      </c>
      <c r="F19" s="15">
        <v>0</v>
      </c>
      <c r="G19" s="15">
        <v>475780.05</v>
      </c>
      <c r="H19" s="15">
        <v>0</v>
      </c>
      <c r="I19" s="15">
        <v>750000</v>
      </c>
      <c r="J19" s="15">
        <v>821293.06</v>
      </c>
      <c r="K19" s="15">
        <v>404486.99</v>
      </c>
      <c r="L19" s="15">
        <v>0</v>
      </c>
      <c r="M19" s="15">
        <v>404486.99</v>
      </c>
      <c r="N19" s="23">
        <v>0</v>
      </c>
      <c r="O19" s="15">
        <v>0</v>
      </c>
      <c r="P19" s="15">
        <v>0</v>
      </c>
      <c r="Q19" s="15">
        <v>0</v>
      </c>
      <c r="R19" s="15">
        <v>0</v>
      </c>
      <c r="S19" s="15">
        <v>0</v>
      </c>
      <c r="T19" s="15">
        <v>0</v>
      </c>
      <c r="U19" s="15">
        <v>404486.99</v>
      </c>
      <c r="V19" s="15">
        <v>0</v>
      </c>
      <c r="W19" s="15">
        <v>404486.99</v>
      </c>
      <c r="X19" s="23">
        <v>0</v>
      </c>
    </row>
    <row r="20" spans="1:24" ht="15" customHeight="1">
      <c r="A20" s="83" t="s">
        <v>221</v>
      </c>
      <c r="B20" s="84" t="s">
        <v>7</v>
      </c>
      <c r="C20" s="84" t="s">
        <v>7</v>
      </c>
      <c r="D20" s="37" t="s">
        <v>222</v>
      </c>
      <c r="E20" s="15">
        <v>886958.49</v>
      </c>
      <c r="F20" s="15">
        <v>0</v>
      </c>
      <c r="G20" s="15">
        <v>886958.49</v>
      </c>
      <c r="H20" s="15">
        <v>0</v>
      </c>
      <c r="I20" s="15">
        <v>3948000</v>
      </c>
      <c r="J20" s="15">
        <v>1688180.75</v>
      </c>
      <c r="K20" s="15">
        <v>3146777.74</v>
      </c>
      <c r="L20" s="15">
        <v>0</v>
      </c>
      <c r="M20" s="15">
        <v>3146777.74</v>
      </c>
      <c r="N20" s="23">
        <v>0</v>
      </c>
      <c r="O20" s="15">
        <v>0</v>
      </c>
      <c r="P20" s="15">
        <v>0</v>
      </c>
      <c r="Q20" s="15">
        <v>0</v>
      </c>
      <c r="R20" s="15">
        <v>0</v>
      </c>
      <c r="S20" s="15">
        <v>0</v>
      </c>
      <c r="T20" s="15">
        <v>0</v>
      </c>
      <c r="U20" s="15">
        <v>3146777.74</v>
      </c>
      <c r="V20" s="15">
        <v>0</v>
      </c>
      <c r="W20" s="15">
        <v>3146777.74</v>
      </c>
      <c r="X20" s="23">
        <v>0</v>
      </c>
    </row>
    <row r="21" spans="1:24" ht="15" customHeight="1">
      <c r="A21" s="83" t="s">
        <v>223</v>
      </c>
      <c r="B21" s="84" t="s">
        <v>7</v>
      </c>
      <c r="C21" s="84" t="s">
        <v>7</v>
      </c>
      <c r="D21" s="37" t="s">
        <v>224</v>
      </c>
      <c r="E21" s="15">
        <v>1522962.63</v>
      </c>
      <c r="F21" s="15">
        <v>0</v>
      </c>
      <c r="G21" s="15">
        <v>1522962.63</v>
      </c>
      <c r="H21" s="15">
        <v>0</v>
      </c>
      <c r="I21" s="15">
        <v>38454723.06</v>
      </c>
      <c r="J21" s="15">
        <v>39159616.49</v>
      </c>
      <c r="K21" s="15">
        <v>818069.2</v>
      </c>
      <c r="L21" s="15">
        <v>0</v>
      </c>
      <c r="M21" s="15">
        <v>818069.2</v>
      </c>
      <c r="N21" s="23">
        <v>0</v>
      </c>
      <c r="O21" s="15">
        <v>0</v>
      </c>
      <c r="P21" s="15">
        <v>0</v>
      </c>
      <c r="Q21" s="15">
        <v>0</v>
      </c>
      <c r="R21" s="15">
        <v>0</v>
      </c>
      <c r="S21" s="15">
        <v>0</v>
      </c>
      <c r="T21" s="15">
        <v>0</v>
      </c>
      <c r="U21" s="15">
        <v>818069.2</v>
      </c>
      <c r="V21" s="15">
        <v>0</v>
      </c>
      <c r="W21" s="15">
        <v>818069.2</v>
      </c>
      <c r="X21" s="23">
        <v>0</v>
      </c>
    </row>
    <row r="22" spans="1:24" ht="15" customHeight="1">
      <c r="A22" s="83" t="s">
        <v>225</v>
      </c>
      <c r="B22" s="84" t="s">
        <v>7</v>
      </c>
      <c r="C22" s="84" t="s">
        <v>7</v>
      </c>
      <c r="D22" s="37" t="s">
        <v>226</v>
      </c>
      <c r="E22" s="15">
        <v>0</v>
      </c>
      <c r="F22" s="15">
        <v>0</v>
      </c>
      <c r="G22" s="15">
        <v>0</v>
      </c>
      <c r="H22" s="15">
        <v>0</v>
      </c>
      <c r="I22" s="15">
        <v>132542.53</v>
      </c>
      <c r="J22" s="15">
        <v>132542.53</v>
      </c>
      <c r="K22" s="15">
        <v>0</v>
      </c>
      <c r="L22" s="15">
        <v>0</v>
      </c>
      <c r="M22" s="15">
        <v>0</v>
      </c>
      <c r="N22" s="23">
        <v>0</v>
      </c>
      <c r="O22" s="15">
        <v>0</v>
      </c>
      <c r="P22" s="15">
        <v>0</v>
      </c>
      <c r="Q22" s="15">
        <v>0</v>
      </c>
      <c r="R22" s="15">
        <v>0</v>
      </c>
      <c r="S22" s="15">
        <v>0</v>
      </c>
      <c r="T22" s="15">
        <v>0</v>
      </c>
      <c r="U22" s="15">
        <v>0</v>
      </c>
      <c r="V22" s="15">
        <v>0</v>
      </c>
      <c r="W22" s="15">
        <v>0</v>
      </c>
      <c r="X22" s="23">
        <v>0</v>
      </c>
    </row>
    <row r="23" spans="1:24" ht="15" customHeight="1">
      <c r="A23" s="83" t="s">
        <v>227</v>
      </c>
      <c r="B23" s="84" t="s">
        <v>7</v>
      </c>
      <c r="C23" s="84" t="s">
        <v>7</v>
      </c>
      <c r="D23" s="37" t="s">
        <v>228</v>
      </c>
      <c r="E23" s="15">
        <v>0</v>
      </c>
      <c r="F23" s="15">
        <v>0</v>
      </c>
      <c r="G23" s="15">
        <v>0</v>
      </c>
      <c r="H23" s="15">
        <v>0</v>
      </c>
      <c r="I23" s="15">
        <v>979200</v>
      </c>
      <c r="J23" s="15">
        <v>979200</v>
      </c>
      <c r="K23" s="15">
        <v>0</v>
      </c>
      <c r="L23" s="15">
        <v>0</v>
      </c>
      <c r="M23" s="15">
        <v>0</v>
      </c>
      <c r="N23" s="23">
        <v>0</v>
      </c>
      <c r="O23" s="15">
        <v>0</v>
      </c>
      <c r="P23" s="15">
        <v>0</v>
      </c>
      <c r="Q23" s="15">
        <v>0</v>
      </c>
      <c r="R23" s="15">
        <v>0</v>
      </c>
      <c r="S23" s="15">
        <v>0</v>
      </c>
      <c r="T23" s="15">
        <v>0</v>
      </c>
      <c r="U23" s="15">
        <v>0</v>
      </c>
      <c r="V23" s="15">
        <v>0</v>
      </c>
      <c r="W23" s="15">
        <v>0</v>
      </c>
      <c r="X23" s="23">
        <v>0</v>
      </c>
    </row>
    <row r="24" spans="1:24" ht="15" customHeight="1">
      <c r="A24" s="83" t="s">
        <v>229</v>
      </c>
      <c r="B24" s="84" t="s">
        <v>7</v>
      </c>
      <c r="C24" s="84" t="s">
        <v>7</v>
      </c>
      <c r="D24" s="37" t="s">
        <v>230</v>
      </c>
      <c r="E24" s="15">
        <v>0</v>
      </c>
      <c r="F24" s="15">
        <v>0</v>
      </c>
      <c r="G24" s="15">
        <v>0</v>
      </c>
      <c r="H24" s="15">
        <v>0</v>
      </c>
      <c r="I24" s="15">
        <v>219800</v>
      </c>
      <c r="J24" s="15">
        <v>120800</v>
      </c>
      <c r="K24" s="15">
        <v>99000</v>
      </c>
      <c r="L24" s="15">
        <v>0</v>
      </c>
      <c r="M24" s="15">
        <v>99000</v>
      </c>
      <c r="N24" s="23">
        <v>0</v>
      </c>
      <c r="O24" s="15">
        <v>0</v>
      </c>
      <c r="P24" s="15">
        <v>0</v>
      </c>
      <c r="Q24" s="15">
        <v>0</v>
      </c>
      <c r="R24" s="15">
        <v>0</v>
      </c>
      <c r="S24" s="15">
        <v>0</v>
      </c>
      <c r="T24" s="15">
        <v>0</v>
      </c>
      <c r="U24" s="15">
        <v>99000</v>
      </c>
      <c r="V24" s="15">
        <v>0</v>
      </c>
      <c r="W24" s="15">
        <v>99000</v>
      </c>
      <c r="X24" s="23">
        <v>0</v>
      </c>
    </row>
    <row r="25" spans="1:24" ht="15" customHeight="1">
      <c r="A25" s="83" t="s">
        <v>231</v>
      </c>
      <c r="B25" s="84" t="s">
        <v>7</v>
      </c>
      <c r="C25" s="84" t="s">
        <v>7</v>
      </c>
      <c r="D25" s="37" t="s">
        <v>232</v>
      </c>
      <c r="E25" s="15">
        <v>1522962.63</v>
      </c>
      <c r="F25" s="15">
        <v>0</v>
      </c>
      <c r="G25" s="15">
        <v>1522962.63</v>
      </c>
      <c r="H25" s="15">
        <v>0</v>
      </c>
      <c r="I25" s="15">
        <v>37123180.53</v>
      </c>
      <c r="J25" s="15">
        <v>37927073.96</v>
      </c>
      <c r="K25" s="15">
        <v>719069.2</v>
      </c>
      <c r="L25" s="15">
        <v>0</v>
      </c>
      <c r="M25" s="15">
        <v>719069.2</v>
      </c>
      <c r="N25" s="23">
        <v>0</v>
      </c>
      <c r="O25" s="15">
        <v>0</v>
      </c>
      <c r="P25" s="15">
        <v>0</v>
      </c>
      <c r="Q25" s="15">
        <v>0</v>
      </c>
      <c r="R25" s="15">
        <v>0</v>
      </c>
      <c r="S25" s="15">
        <v>0</v>
      </c>
      <c r="T25" s="15">
        <v>0</v>
      </c>
      <c r="U25" s="15">
        <v>719069.2</v>
      </c>
      <c r="V25" s="15">
        <v>0</v>
      </c>
      <c r="W25" s="15">
        <v>719069.2</v>
      </c>
      <c r="X25" s="23">
        <v>0</v>
      </c>
    </row>
    <row r="26" spans="1:24" ht="15" customHeight="1">
      <c r="A26" s="83" t="s">
        <v>233</v>
      </c>
      <c r="B26" s="84" t="s">
        <v>7</v>
      </c>
      <c r="C26" s="84" t="s">
        <v>7</v>
      </c>
      <c r="D26" s="37" t="s">
        <v>234</v>
      </c>
      <c r="E26" s="15">
        <v>0</v>
      </c>
      <c r="F26" s="15">
        <v>0</v>
      </c>
      <c r="G26" s="15">
        <v>0</v>
      </c>
      <c r="H26" s="15">
        <v>0</v>
      </c>
      <c r="I26" s="15">
        <v>48000</v>
      </c>
      <c r="J26" s="15">
        <v>0</v>
      </c>
      <c r="K26" s="15">
        <v>48000</v>
      </c>
      <c r="L26" s="15">
        <v>0</v>
      </c>
      <c r="M26" s="15">
        <v>48000</v>
      </c>
      <c r="N26" s="23">
        <v>0</v>
      </c>
      <c r="O26" s="15">
        <v>0</v>
      </c>
      <c r="P26" s="15">
        <v>0</v>
      </c>
      <c r="Q26" s="15">
        <v>0</v>
      </c>
      <c r="R26" s="15">
        <v>0</v>
      </c>
      <c r="S26" s="15">
        <v>0</v>
      </c>
      <c r="T26" s="15">
        <v>0</v>
      </c>
      <c r="U26" s="15">
        <v>48000</v>
      </c>
      <c r="V26" s="15">
        <v>0</v>
      </c>
      <c r="W26" s="15">
        <v>48000</v>
      </c>
      <c r="X26" s="23">
        <v>0</v>
      </c>
    </row>
    <row r="27" spans="1:24" ht="15" customHeight="1">
      <c r="A27" s="83" t="s">
        <v>235</v>
      </c>
      <c r="B27" s="84" t="s">
        <v>7</v>
      </c>
      <c r="C27" s="84" t="s">
        <v>7</v>
      </c>
      <c r="D27" s="37" t="s">
        <v>236</v>
      </c>
      <c r="E27" s="15">
        <v>0</v>
      </c>
      <c r="F27" s="15">
        <v>0</v>
      </c>
      <c r="G27" s="15">
        <v>0</v>
      </c>
      <c r="H27" s="15">
        <v>0</v>
      </c>
      <c r="I27" s="15">
        <v>48000</v>
      </c>
      <c r="J27" s="15">
        <v>0</v>
      </c>
      <c r="K27" s="15">
        <v>48000</v>
      </c>
      <c r="L27" s="15">
        <v>0</v>
      </c>
      <c r="M27" s="15">
        <v>48000</v>
      </c>
      <c r="N27" s="23">
        <v>0</v>
      </c>
      <c r="O27" s="15">
        <v>0</v>
      </c>
      <c r="P27" s="15">
        <v>0</v>
      </c>
      <c r="Q27" s="15">
        <v>0</v>
      </c>
      <c r="R27" s="15">
        <v>0</v>
      </c>
      <c r="S27" s="15">
        <v>0</v>
      </c>
      <c r="T27" s="15">
        <v>0</v>
      </c>
      <c r="U27" s="15">
        <v>48000</v>
      </c>
      <c r="V27" s="15">
        <v>0</v>
      </c>
      <c r="W27" s="15">
        <v>48000</v>
      </c>
      <c r="X27" s="23">
        <v>0</v>
      </c>
    </row>
    <row r="28" spans="1:24" ht="15" customHeight="1">
      <c r="A28" s="83" t="s">
        <v>237</v>
      </c>
      <c r="B28" s="84" t="s">
        <v>7</v>
      </c>
      <c r="C28" s="84" t="s">
        <v>7</v>
      </c>
      <c r="D28" s="37" t="s">
        <v>238</v>
      </c>
      <c r="E28" s="15">
        <v>17274</v>
      </c>
      <c r="F28" s="15">
        <v>0</v>
      </c>
      <c r="G28" s="15">
        <v>17274</v>
      </c>
      <c r="H28" s="15">
        <v>0</v>
      </c>
      <c r="I28" s="15">
        <v>160000</v>
      </c>
      <c r="J28" s="15">
        <v>37900.82</v>
      </c>
      <c r="K28" s="15">
        <v>139373.18</v>
      </c>
      <c r="L28" s="15">
        <v>0</v>
      </c>
      <c r="M28" s="15">
        <v>139373.18</v>
      </c>
      <c r="N28" s="23">
        <v>0</v>
      </c>
      <c r="O28" s="15">
        <v>0</v>
      </c>
      <c r="P28" s="15">
        <v>0</v>
      </c>
      <c r="Q28" s="15">
        <v>0</v>
      </c>
      <c r="R28" s="15">
        <v>0</v>
      </c>
      <c r="S28" s="15">
        <v>0</v>
      </c>
      <c r="T28" s="15">
        <v>0</v>
      </c>
      <c r="U28" s="15">
        <v>139373.18</v>
      </c>
      <c r="V28" s="15">
        <v>0</v>
      </c>
      <c r="W28" s="15">
        <v>139373.18</v>
      </c>
      <c r="X28" s="23">
        <v>0</v>
      </c>
    </row>
    <row r="29" spans="1:24" ht="15" customHeight="1">
      <c r="A29" s="83" t="s">
        <v>239</v>
      </c>
      <c r="B29" s="84" t="s">
        <v>7</v>
      </c>
      <c r="C29" s="84" t="s">
        <v>7</v>
      </c>
      <c r="D29" s="37" t="s">
        <v>240</v>
      </c>
      <c r="E29" s="15">
        <v>17274</v>
      </c>
      <c r="F29" s="15">
        <v>0</v>
      </c>
      <c r="G29" s="15">
        <v>17274</v>
      </c>
      <c r="H29" s="15">
        <v>0</v>
      </c>
      <c r="I29" s="15">
        <v>160000</v>
      </c>
      <c r="J29" s="15">
        <v>37900.82</v>
      </c>
      <c r="K29" s="15">
        <v>139373.18</v>
      </c>
      <c r="L29" s="15">
        <v>0</v>
      </c>
      <c r="M29" s="15">
        <v>139373.18</v>
      </c>
      <c r="N29" s="23">
        <v>0</v>
      </c>
      <c r="O29" s="15">
        <v>0</v>
      </c>
      <c r="P29" s="15">
        <v>0</v>
      </c>
      <c r="Q29" s="15">
        <v>0</v>
      </c>
      <c r="R29" s="15">
        <v>0</v>
      </c>
      <c r="S29" s="15">
        <v>0</v>
      </c>
      <c r="T29" s="15">
        <v>0</v>
      </c>
      <c r="U29" s="15">
        <v>139373.18</v>
      </c>
      <c r="V29" s="15">
        <v>0</v>
      </c>
      <c r="W29" s="15">
        <v>139373.18</v>
      </c>
      <c r="X29" s="23">
        <v>0</v>
      </c>
    </row>
    <row r="30" spans="1:24" ht="15" customHeight="1">
      <c r="A30" s="83" t="s">
        <v>241</v>
      </c>
      <c r="B30" s="84" t="s">
        <v>7</v>
      </c>
      <c r="C30" s="84" t="s">
        <v>7</v>
      </c>
      <c r="D30" s="37" t="s">
        <v>242</v>
      </c>
      <c r="E30" s="15">
        <v>17274</v>
      </c>
      <c r="F30" s="15">
        <v>0</v>
      </c>
      <c r="G30" s="15">
        <v>17274</v>
      </c>
      <c r="H30" s="15">
        <v>0</v>
      </c>
      <c r="I30" s="15">
        <v>160000</v>
      </c>
      <c r="J30" s="15">
        <v>37900.82</v>
      </c>
      <c r="K30" s="15">
        <v>139373.18</v>
      </c>
      <c r="L30" s="15">
        <v>0</v>
      </c>
      <c r="M30" s="15">
        <v>139373.18</v>
      </c>
      <c r="N30" s="23">
        <v>0</v>
      </c>
      <c r="O30" s="15">
        <v>0</v>
      </c>
      <c r="P30" s="15">
        <v>0</v>
      </c>
      <c r="Q30" s="15">
        <v>0</v>
      </c>
      <c r="R30" s="15">
        <v>0</v>
      </c>
      <c r="S30" s="15">
        <v>0</v>
      </c>
      <c r="T30" s="15">
        <v>0</v>
      </c>
      <c r="U30" s="15">
        <v>139373.18</v>
      </c>
      <c r="V30" s="15">
        <v>0</v>
      </c>
      <c r="W30" s="15">
        <v>139373.18</v>
      </c>
      <c r="X30" s="23">
        <v>0</v>
      </c>
    </row>
    <row r="31" spans="1:24" ht="15" customHeight="1">
      <c r="A31" s="83" t="s">
        <v>243</v>
      </c>
      <c r="B31" s="84" t="s">
        <v>7</v>
      </c>
      <c r="C31" s="84" t="s">
        <v>7</v>
      </c>
      <c r="D31" s="37" t="s">
        <v>244</v>
      </c>
      <c r="E31" s="15">
        <v>0</v>
      </c>
      <c r="F31" s="15">
        <v>0</v>
      </c>
      <c r="G31" s="15">
        <v>0</v>
      </c>
      <c r="H31" s="15">
        <v>0</v>
      </c>
      <c r="I31" s="15">
        <v>14286356.42</v>
      </c>
      <c r="J31" s="15">
        <v>14286356.42</v>
      </c>
      <c r="K31" s="15">
        <v>0</v>
      </c>
      <c r="L31" s="15">
        <v>0</v>
      </c>
      <c r="M31" s="15">
        <v>0</v>
      </c>
      <c r="N31" s="23">
        <v>0</v>
      </c>
      <c r="O31" s="15">
        <v>0</v>
      </c>
      <c r="P31" s="15">
        <v>0</v>
      </c>
      <c r="Q31" s="15">
        <v>0</v>
      </c>
      <c r="R31" s="15">
        <v>0</v>
      </c>
      <c r="S31" s="15">
        <v>0</v>
      </c>
      <c r="T31" s="15">
        <v>0</v>
      </c>
      <c r="U31" s="15">
        <v>0</v>
      </c>
      <c r="V31" s="15">
        <v>0</v>
      </c>
      <c r="W31" s="15">
        <v>0</v>
      </c>
      <c r="X31" s="23">
        <v>0</v>
      </c>
    </row>
    <row r="32" spans="1:24" ht="15" customHeight="1">
      <c r="A32" s="83" t="s">
        <v>245</v>
      </c>
      <c r="B32" s="84" t="s">
        <v>7</v>
      </c>
      <c r="C32" s="84" t="s">
        <v>7</v>
      </c>
      <c r="D32" s="37" t="s">
        <v>246</v>
      </c>
      <c r="E32" s="15">
        <v>0</v>
      </c>
      <c r="F32" s="15">
        <v>0</v>
      </c>
      <c r="G32" s="15">
        <v>0</v>
      </c>
      <c r="H32" s="15">
        <v>0</v>
      </c>
      <c r="I32" s="15">
        <v>14286356.42</v>
      </c>
      <c r="J32" s="15">
        <v>14286356.42</v>
      </c>
      <c r="K32" s="15">
        <v>0</v>
      </c>
      <c r="L32" s="15">
        <v>0</v>
      </c>
      <c r="M32" s="15">
        <v>0</v>
      </c>
      <c r="N32" s="23">
        <v>0</v>
      </c>
      <c r="O32" s="15">
        <v>0</v>
      </c>
      <c r="P32" s="15">
        <v>0</v>
      </c>
      <c r="Q32" s="15">
        <v>0</v>
      </c>
      <c r="R32" s="15">
        <v>0</v>
      </c>
      <c r="S32" s="15">
        <v>0</v>
      </c>
      <c r="T32" s="15">
        <v>0</v>
      </c>
      <c r="U32" s="15">
        <v>0</v>
      </c>
      <c r="V32" s="15">
        <v>0</v>
      </c>
      <c r="W32" s="15">
        <v>0</v>
      </c>
      <c r="X32" s="23">
        <v>0</v>
      </c>
    </row>
    <row r="33" spans="1:24" ht="15" customHeight="1">
      <c r="A33" s="83" t="s">
        <v>247</v>
      </c>
      <c r="B33" s="84" t="s">
        <v>7</v>
      </c>
      <c r="C33" s="84" t="s">
        <v>7</v>
      </c>
      <c r="D33" s="37" t="s">
        <v>248</v>
      </c>
      <c r="E33" s="15">
        <v>0</v>
      </c>
      <c r="F33" s="15">
        <v>0</v>
      </c>
      <c r="G33" s="15">
        <v>0</v>
      </c>
      <c r="H33" s="15">
        <v>0</v>
      </c>
      <c r="I33" s="15">
        <v>11148500</v>
      </c>
      <c r="J33" s="15">
        <v>11148500</v>
      </c>
      <c r="K33" s="15">
        <v>0</v>
      </c>
      <c r="L33" s="15">
        <v>0</v>
      </c>
      <c r="M33" s="15">
        <v>0</v>
      </c>
      <c r="N33" s="23">
        <v>0</v>
      </c>
      <c r="O33" s="15">
        <v>0</v>
      </c>
      <c r="P33" s="15">
        <v>0</v>
      </c>
      <c r="Q33" s="15">
        <v>0</v>
      </c>
      <c r="R33" s="15">
        <v>0</v>
      </c>
      <c r="S33" s="15">
        <v>0</v>
      </c>
      <c r="T33" s="15">
        <v>0</v>
      </c>
      <c r="U33" s="15">
        <v>0</v>
      </c>
      <c r="V33" s="15">
        <v>0</v>
      </c>
      <c r="W33" s="15">
        <v>0</v>
      </c>
      <c r="X33" s="23">
        <v>0</v>
      </c>
    </row>
    <row r="34" spans="1:24" ht="15" customHeight="1">
      <c r="A34" s="85" t="s">
        <v>249</v>
      </c>
      <c r="B34" s="86" t="s">
        <v>7</v>
      </c>
      <c r="C34" s="86" t="s">
        <v>7</v>
      </c>
      <c r="D34" s="39" t="s">
        <v>250</v>
      </c>
      <c r="E34" s="18">
        <v>0</v>
      </c>
      <c r="F34" s="18">
        <v>0</v>
      </c>
      <c r="G34" s="18">
        <v>0</v>
      </c>
      <c r="H34" s="18">
        <v>0</v>
      </c>
      <c r="I34" s="18">
        <v>3137856.42</v>
      </c>
      <c r="J34" s="18">
        <v>3137856.42</v>
      </c>
      <c r="K34" s="18">
        <v>0</v>
      </c>
      <c r="L34" s="18">
        <v>0</v>
      </c>
      <c r="M34" s="18">
        <v>0</v>
      </c>
      <c r="N34" s="24">
        <v>0</v>
      </c>
      <c r="O34" s="18">
        <v>0</v>
      </c>
      <c r="P34" s="18">
        <v>0</v>
      </c>
      <c r="Q34" s="18">
        <v>0</v>
      </c>
      <c r="R34" s="18">
        <v>0</v>
      </c>
      <c r="S34" s="18">
        <v>0</v>
      </c>
      <c r="T34" s="18">
        <v>0</v>
      </c>
      <c r="U34" s="18">
        <v>0</v>
      </c>
      <c r="V34" s="18">
        <v>0</v>
      </c>
      <c r="W34" s="18">
        <v>0</v>
      </c>
      <c r="X34" s="24">
        <v>0</v>
      </c>
    </row>
    <row r="36" ht="15">
      <c r="M36" s="9" t="s">
        <v>278</v>
      </c>
    </row>
  </sheetData>
  <sheetProtection/>
  <mergeCells count="55">
    <mergeCell ref="X5:X7"/>
    <mergeCell ref="A5:C7"/>
    <mergeCell ref="T5:T7"/>
    <mergeCell ref="U5:U7"/>
    <mergeCell ref="V5:V7"/>
    <mergeCell ref="W5:W7"/>
    <mergeCell ref="P5:P7"/>
    <mergeCell ref="Q5:Q7"/>
    <mergeCell ref="R5:R7"/>
    <mergeCell ref="S5:S7"/>
    <mergeCell ref="A33:C33"/>
    <mergeCell ref="A34:C34"/>
    <mergeCell ref="A8:A9"/>
    <mergeCell ref="B8:B9"/>
    <mergeCell ref="C8:C9"/>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U4:X4"/>
    <mergeCell ref="A10:C10"/>
    <mergeCell ref="A11:C11"/>
    <mergeCell ref="A12:C12"/>
    <mergeCell ref="D5:D7"/>
    <mergeCell ref="E5:E7"/>
    <mergeCell ref="F5:F7"/>
    <mergeCell ref="G5:G7"/>
    <mergeCell ref="H5:H7"/>
    <mergeCell ref="I4:I7"/>
    <mergeCell ref="A4:D4"/>
    <mergeCell ref="E4:H4"/>
    <mergeCell ref="K4:N4"/>
    <mergeCell ref="P4:T4"/>
    <mergeCell ref="J4:J7"/>
    <mergeCell ref="K5:K7"/>
    <mergeCell ref="L5:L7"/>
    <mergeCell ref="M5:M7"/>
    <mergeCell ref="N5:N7"/>
    <mergeCell ref="O4:O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33"/>
  <sheetViews>
    <sheetView workbookViewId="0" topLeftCell="A1">
      <selection activeCell="B2" sqref="B2"/>
    </sheetView>
  </sheetViews>
  <sheetFormatPr defaultColWidth="9.140625" defaultRowHeight="12.75"/>
  <cols>
    <col min="1" max="3" width="3.140625" style="0" customWidth="1"/>
    <col min="4" max="4" width="37.421875" style="0" customWidth="1"/>
    <col min="5" max="20" width="14.00390625" style="0" customWidth="1"/>
    <col min="21" max="21" width="9.7109375" style="0" bestFit="1" customWidth="1"/>
  </cols>
  <sheetData>
    <row r="1" ht="27">
      <c r="K1" s="7" t="s">
        <v>279</v>
      </c>
    </row>
    <row r="2" ht="15">
      <c r="T2" s="19" t="s">
        <v>280</v>
      </c>
    </row>
    <row r="3" spans="1:20" ht="15">
      <c r="A3" s="8" t="s">
        <v>3</v>
      </c>
      <c r="K3" s="9" t="s">
        <v>4</v>
      </c>
      <c r="T3" s="19" t="s">
        <v>5</v>
      </c>
    </row>
    <row r="4" spans="1:20" ht="15" customHeight="1">
      <c r="A4" s="93" t="s">
        <v>9</v>
      </c>
      <c r="B4" s="88" t="s">
        <v>7</v>
      </c>
      <c r="C4" s="88" t="s">
        <v>7</v>
      </c>
      <c r="D4" s="88" t="s">
        <v>7</v>
      </c>
      <c r="E4" s="88" t="s">
        <v>281</v>
      </c>
      <c r="F4" s="88" t="s">
        <v>7</v>
      </c>
      <c r="G4" s="88" t="s">
        <v>7</v>
      </c>
      <c r="H4" s="88" t="s">
        <v>7</v>
      </c>
      <c r="I4" s="88" t="s">
        <v>7</v>
      </c>
      <c r="J4" s="88" t="s">
        <v>7</v>
      </c>
      <c r="K4" s="88" t="s">
        <v>282</v>
      </c>
      <c r="L4" s="88" t="s">
        <v>7</v>
      </c>
      <c r="M4" s="88" t="s">
        <v>7</v>
      </c>
      <c r="N4" s="88" t="s">
        <v>7</v>
      </c>
      <c r="O4" s="88" t="s">
        <v>268</v>
      </c>
      <c r="P4" s="88" t="s">
        <v>269</v>
      </c>
      <c r="Q4" s="88" t="s">
        <v>270</v>
      </c>
      <c r="R4" s="88" t="s">
        <v>7</v>
      </c>
      <c r="S4" s="94" t="s">
        <v>7</v>
      </c>
      <c r="T4" s="90" t="s">
        <v>7</v>
      </c>
    </row>
    <row r="5" spans="1:20" ht="15" customHeight="1">
      <c r="A5" s="92" t="s">
        <v>196</v>
      </c>
      <c r="B5" s="89" t="s">
        <v>7</v>
      </c>
      <c r="C5" s="89" t="s">
        <v>7</v>
      </c>
      <c r="D5" s="89" t="s">
        <v>197</v>
      </c>
      <c r="E5" s="89" t="s">
        <v>202</v>
      </c>
      <c r="F5" s="89" t="s">
        <v>264</v>
      </c>
      <c r="G5" s="89" t="s">
        <v>7</v>
      </c>
      <c r="H5" s="89" t="s">
        <v>283</v>
      </c>
      <c r="I5" s="89" t="s">
        <v>284</v>
      </c>
      <c r="J5" s="89" t="s">
        <v>285</v>
      </c>
      <c r="K5" s="89" t="s">
        <v>202</v>
      </c>
      <c r="L5" s="89" t="s">
        <v>283</v>
      </c>
      <c r="M5" s="89" t="s">
        <v>284</v>
      </c>
      <c r="N5" s="89" t="s">
        <v>285</v>
      </c>
      <c r="O5" s="89" t="s">
        <v>7</v>
      </c>
      <c r="P5" s="89" t="s">
        <v>7</v>
      </c>
      <c r="Q5" s="89" t="s">
        <v>202</v>
      </c>
      <c r="R5" s="89" t="s">
        <v>286</v>
      </c>
      <c r="S5" s="95" t="s">
        <v>7</v>
      </c>
      <c r="T5" s="91" t="s">
        <v>7</v>
      </c>
    </row>
    <row r="6" spans="1:20" ht="15" customHeight="1">
      <c r="A6" s="92" t="s">
        <v>7</v>
      </c>
      <c r="B6" s="89" t="s">
        <v>7</v>
      </c>
      <c r="C6" s="89" t="s">
        <v>7</v>
      </c>
      <c r="D6" s="89" t="s">
        <v>7</v>
      </c>
      <c r="E6" s="89" t="s">
        <v>7</v>
      </c>
      <c r="F6" s="89" t="s">
        <v>198</v>
      </c>
      <c r="G6" s="89" t="s">
        <v>286</v>
      </c>
      <c r="H6" s="89" t="s">
        <v>7</v>
      </c>
      <c r="I6" s="89" t="s">
        <v>7</v>
      </c>
      <c r="J6" s="89" t="s">
        <v>7</v>
      </c>
      <c r="K6" s="89" t="s">
        <v>7</v>
      </c>
      <c r="L6" s="89" t="s">
        <v>7</v>
      </c>
      <c r="M6" s="89" t="s">
        <v>7</v>
      </c>
      <c r="N6" s="89" t="s">
        <v>7</v>
      </c>
      <c r="O6" s="89" t="s">
        <v>7</v>
      </c>
      <c r="P6" s="89" t="s">
        <v>7</v>
      </c>
      <c r="Q6" s="89" t="s">
        <v>7</v>
      </c>
      <c r="R6" s="89" t="s">
        <v>198</v>
      </c>
      <c r="S6" s="89" t="s">
        <v>287</v>
      </c>
      <c r="T6" s="91" t="s">
        <v>288</v>
      </c>
    </row>
    <row r="7" spans="1:20"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91" t="s">
        <v>7</v>
      </c>
    </row>
    <row r="8" spans="1:20"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21" t="s">
        <v>99</v>
      </c>
    </row>
    <row r="9" spans="1:20" ht="15" customHeight="1">
      <c r="A9" s="92" t="s">
        <v>7</v>
      </c>
      <c r="B9" s="89" t="s">
        <v>7</v>
      </c>
      <c r="C9" s="89" t="s">
        <v>7</v>
      </c>
      <c r="D9" s="14" t="s">
        <v>202</v>
      </c>
      <c r="E9" s="15">
        <v>123214407.43</v>
      </c>
      <c r="F9" s="15">
        <v>11248826.38</v>
      </c>
      <c r="G9" s="15">
        <v>9801909.61</v>
      </c>
      <c r="H9" s="15">
        <v>102309252.46</v>
      </c>
      <c r="I9" s="15">
        <v>0</v>
      </c>
      <c r="J9" s="15">
        <v>9656328.59</v>
      </c>
      <c r="K9" s="15">
        <v>104030017.69</v>
      </c>
      <c r="L9" s="15">
        <v>95007733.22</v>
      </c>
      <c r="M9" s="15">
        <v>0</v>
      </c>
      <c r="N9" s="15">
        <v>9022284.47</v>
      </c>
      <c r="O9" s="15">
        <v>0</v>
      </c>
      <c r="P9" s="15">
        <v>0</v>
      </c>
      <c r="Q9" s="15">
        <v>19184389.74</v>
      </c>
      <c r="R9" s="15">
        <v>17103428.85</v>
      </c>
      <c r="S9" s="15">
        <v>17103428.85</v>
      </c>
      <c r="T9" s="23">
        <v>0</v>
      </c>
    </row>
    <row r="10" spans="1:20" ht="15" customHeight="1">
      <c r="A10" s="83" t="s">
        <v>203</v>
      </c>
      <c r="B10" s="84" t="s">
        <v>7</v>
      </c>
      <c r="C10" s="84" t="s">
        <v>7</v>
      </c>
      <c r="D10" s="37" t="s">
        <v>204</v>
      </c>
      <c r="E10" s="15">
        <v>123037133.43</v>
      </c>
      <c r="F10" s="15">
        <v>11231552.38</v>
      </c>
      <c r="G10" s="15">
        <v>9784635.61</v>
      </c>
      <c r="H10" s="15">
        <v>102149252.46</v>
      </c>
      <c r="I10" s="15">
        <v>0</v>
      </c>
      <c r="J10" s="15">
        <v>9656328.59</v>
      </c>
      <c r="K10" s="15">
        <v>103992116.87</v>
      </c>
      <c r="L10" s="15">
        <v>94969832.4</v>
      </c>
      <c r="M10" s="15">
        <v>0</v>
      </c>
      <c r="N10" s="15">
        <v>9022284.47</v>
      </c>
      <c r="O10" s="15">
        <v>0</v>
      </c>
      <c r="P10" s="15">
        <v>0</v>
      </c>
      <c r="Q10" s="15">
        <v>19045016.56</v>
      </c>
      <c r="R10" s="15">
        <v>16964055.67</v>
      </c>
      <c r="S10" s="15">
        <v>16964055.67</v>
      </c>
      <c r="T10" s="23">
        <v>0</v>
      </c>
    </row>
    <row r="11" spans="1:20" ht="15" customHeight="1">
      <c r="A11" s="83" t="s">
        <v>205</v>
      </c>
      <c r="B11" s="84" t="s">
        <v>7</v>
      </c>
      <c r="C11" s="84" t="s">
        <v>7</v>
      </c>
      <c r="D11" s="37" t="s">
        <v>206</v>
      </c>
      <c r="E11" s="15">
        <v>27114512.1</v>
      </c>
      <c r="F11" s="15">
        <v>1086012.1</v>
      </c>
      <c r="G11" s="15">
        <v>1086012.1</v>
      </c>
      <c r="H11" s="15">
        <v>26028500</v>
      </c>
      <c r="I11" s="15">
        <v>0</v>
      </c>
      <c r="J11" s="15">
        <v>0</v>
      </c>
      <c r="K11" s="15">
        <v>26068841.72</v>
      </c>
      <c r="L11" s="15">
        <v>26068841.72</v>
      </c>
      <c r="M11" s="15">
        <v>0</v>
      </c>
      <c r="N11" s="15">
        <v>0</v>
      </c>
      <c r="O11" s="15">
        <v>0</v>
      </c>
      <c r="P11" s="15">
        <v>0</v>
      </c>
      <c r="Q11" s="15">
        <v>1045670.38</v>
      </c>
      <c r="R11" s="15">
        <v>1045670.38</v>
      </c>
      <c r="S11" s="15">
        <v>1045670.38</v>
      </c>
      <c r="T11" s="23">
        <v>0</v>
      </c>
    </row>
    <row r="12" spans="1:20" ht="15" customHeight="1">
      <c r="A12" s="83" t="s">
        <v>207</v>
      </c>
      <c r="B12" s="84" t="s">
        <v>7</v>
      </c>
      <c r="C12" s="84" t="s">
        <v>7</v>
      </c>
      <c r="D12" s="37" t="s">
        <v>208</v>
      </c>
      <c r="E12" s="15">
        <v>27062432.35</v>
      </c>
      <c r="F12" s="15">
        <v>1033932.35</v>
      </c>
      <c r="G12" s="15">
        <v>1033932.35</v>
      </c>
      <c r="H12" s="15">
        <v>26028500</v>
      </c>
      <c r="I12" s="15">
        <v>0</v>
      </c>
      <c r="J12" s="15">
        <v>0</v>
      </c>
      <c r="K12" s="15">
        <v>26016761.97</v>
      </c>
      <c r="L12" s="15">
        <v>26016761.97</v>
      </c>
      <c r="M12" s="15">
        <v>0</v>
      </c>
      <c r="N12" s="15">
        <v>0</v>
      </c>
      <c r="O12" s="15">
        <v>0</v>
      </c>
      <c r="P12" s="15">
        <v>0</v>
      </c>
      <c r="Q12" s="15">
        <v>1045670.38</v>
      </c>
      <c r="R12" s="15">
        <v>1045670.38</v>
      </c>
      <c r="S12" s="15">
        <v>1045670.38</v>
      </c>
      <c r="T12" s="23">
        <v>0</v>
      </c>
    </row>
    <row r="13" spans="1:20" ht="15" customHeight="1">
      <c r="A13" s="83" t="s">
        <v>259</v>
      </c>
      <c r="B13" s="84" t="s">
        <v>7</v>
      </c>
      <c r="C13" s="84" t="s">
        <v>7</v>
      </c>
      <c r="D13" s="37" t="s">
        <v>260</v>
      </c>
      <c r="E13" s="15">
        <v>52079.75</v>
      </c>
      <c r="F13" s="15">
        <v>52079.75</v>
      </c>
      <c r="G13" s="15">
        <v>52079.75</v>
      </c>
      <c r="H13" s="15">
        <v>0</v>
      </c>
      <c r="I13" s="15">
        <v>0</v>
      </c>
      <c r="J13" s="15">
        <v>0</v>
      </c>
      <c r="K13" s="15">
        <v>52079.75</v>
      </c>
      <c r="L13" s="15">
        <v>52079.75</v>
      </c>
      <c r="M13" s="15">
        <v>0</v>
      </c>
      <c r="N13" s="15">
        <v>0</v>
      </c>
      <c r="O13" s="15">
        <v>0</v>
      </c>
      <c r="P13" s="15">
        <v>0</v>
      </c>
      <c r="Q13" s="15">
        <v>0</v>
      </c>
      <c r="R13" s="15">
        <v>0</v>
      </c>
      <c r="S13" s="15">
        <v>0</v>
      </c>
      <c r="T13" s="23">
        <v>0</v>
      </c>
    </row>
    <row r="14" spans="1:20" ht="15" customHeight="1">
      <c r="A14" s="83" t="s">
        <v>209</v>
      </c>
      <c r="B14" s="84" t="s">
        <v>7</v>
      </c>
      <c r="C14" s="84" t="s">
        <v>7</v>
      </c>
      <c r="D14" s="37" t="s">
        <v>210</v>
      </c>
      <c r="E14" s="15">
        <v>49836197.1</v>
      </c>
      <c r="F14" s="15">
        <v>7259839.11</v>
      </c>
      <c r="G14" s="15">
        <v>5812922.34</v>
      </c>
      <c r="H14" s="15">
        <v>32920029.4</v>
      </c>
      <c r="I14" s="15">
        <v>0</v>
      </c>
      <c r="J14" s="15">
        <v>9656328.59</v>
      </c>
      <c r="K14" s="15">
        <v>36254184.85</v>
      </c>
      <c r="L14" s="15">
        <v>27231900.38</v>
      </c>
      <c r="M14" s="15">
        <v>0</v>
      </c>
      <c r="N14" s="15">
        <v>9022284.47</v>
      </c>
      <c r="O14" s="15">
        <v>0</v>
      </c>
      <c r="P14" s="15">
        <v>0</v>
      </c>
      <c r="Q14" s="15">
        <v>13582012.25</v>
      </c>
      <c r="R14" s="15">
        <v>11501051.36</v>
      </c>
      <c r="S14" s="15">
        <v>11501051.36</v>
      </c>
      <c r="T14" s="23">
        <v>0</v>
      </c>
    </row>
    <row r="15" spans="1:20" ht="15" customHeight="1">
      <c r="A15" s="83" t="s">
        <v>211</v>
      </c>
      <c r="B15" s="84" t="s">
        <v>7</v>
      </c>
      <c r="C15" s="84" t="s">
        <v>7</v>
      </c>
      <c r="D15" s="37" t="s">
        <v>212</v>
      </c>
      <c r="E15" s="15">
        <v>9688414.74</v>
      </c>
      <c r="F15" s="15">
        <v>1142614.74</v>
      </c>
      <c r="G15" s="15">
        <v>1142614.74</v>
      </c>
      <c r="H15" s="15">
        <v>8545800</v>
      </c>
      <c r="I15" s="15">
        <v>0</v>
      </c>
      <c r="J15" s="15">
        <v>0</v>
      </c>
      <c r="K15" s="15">
        <v>7783498</v>
      </c>
      <c r="L15" s="15">
        <v>7783498</v>
      </c>
      <c r="M15" s="15">
        <v>0</v>
      </c>
      <c r="N15" s="15">
        <v>0</v>
      </c>
      <c r="O15" s="15">
        <v>0</v>
      </c>
      <c r="P15" s="15">
        <v>0</v>
      </c>
      <c r="Q15" s="15">
        <v>1904916.74</v>
      </c>
      <c r="R15" s="15">
        <v>1904916.74</v>
      </c>
      <c r="S15" s="15">
        <v>1904916.74</v>
      </c>
      <c r="T15" s="23">
        <v>0</v>
      </c>
    </row>
    <row r="16" spans="1:20" ht="15" customHeight="1">
      <c r="A16" s="83" t="s">
        <v>213</v>
      </c>
      <c r="B16" s="84" t="s">
        <v>7</v>
      </c>
      <c r="C16" s="84" t="s">
        <v>7</v>
      </c>
      <c r="D16" s="37" t="s">
        <v>214</v>
      </c>
      <c r="E16" s="15">
        <v>36723488.36</v>
      </c>
      <c r="F16" s="15">
        <v>3142930.37</v>
      </c>
      <c r="G16" s="15">
        <v>1696013.6</v>
      </c>
      <c r="H16" s="15">
        <v>23924229.4</v>
      </c>
      <c r="I16" s="15">
        <v>0</v>
      </c>
      <c r="J16" s="15">
        <v>9656328.59</v>
      </c>
      <c r="K16" s="15">
        <v>25496392.85</v>
      </c>
      <c r="L16" s="15">
        <v>16474108.38</v>
      </c>
      <c r="M16" s="15">
        <v>0</v>
      </c>
      <c r="N16" s="15">
        <v>9022284.47</v>
      </c>
      <c r="O16" s="15">
        <v>0</v>
      </c>
      <c r="P16" s="15">
        <v>0</v>
      </c>
      <c r="Q16" s="15">
        <v>11227095.51</v>
      </c>
      <c r="R16" s="15">
        <v>9146134.62</v>
      </c>
      <c r="S16" s="15">
        <v>9146134.62</v>
      </c>
      <c r="T16" s="23">
        <v>0</v>
      </c>
    </row>
    <row r="17" spans="1:20" ht="15" customHeight="1">
      <c r="A17" s="83" t="s">
        <v>215</v>
      </c>
      <c r="B17" s="84" t="s">
        <v>7</v>
      </c>
      <c r="C17" s="84" t="s">
        <v>7</v>
      </c>
      <c r="D17" s="37" t="s">
        <v>216</v>
      </c>
      <c r="E17" s="15">
        <v>3424294</v>
      </c>
      <c r="F17" s="15">
        <v>2974294</v>
      </c>
      <c r="G17" s="15">
        <v>2974294</v>
      </c>
      <c r="H17" s="15">
        <v>450000</v>
      </c>
      <c r="I17" s="15">
        <v>0</v>
      </c>
      <c r="J17" s="15">
        <v>0</v>
      </c>
      <c r="K17" s="15">
        <v>2974294</v>
      </c>
      <c r="L17" s="15">
        <v>2974294</v>
      </c>
      <c r="M17" s="15">
        <v>0</v>
      </c>
      <c r="N17" s="15">
        <v>0</v>
      </c>
      <c r="O17" s="15">
        <v>0</v>
      </c>
      <c r="P17" s="15">
        <v>0</v>
      </c>
      <c r="Q17" s="15">
        <v>450000</v>
      </c>
      <c r="R17" s="15">
        <v>450000</v>
      </c>
      <c r="S17" s="15">
        <v>450000</v>
      </c>
      <c r="T17" s="23">
        <v>0</v>
      </c>
    </row>
    <row r="18" spans="1:20" ht="15" customHeight="1">
      <c r="A18" s="83" t="s">
        <v>217</v>
      </c>
      <c r="B18" s="84" t="s">
        <v>7</v>
      </c>
      <c r="C18" s="84" t="s">
        <v>7</v>
      </c>
      <c r="D18" s="37" t="s">
        <v>218</v>
      </c>
      <c r="E18" s="15">
        <v>6060738.54</v>
      </c>
      <c r="F18" s="15">
        <v>1362738.54</v>
      </c>
      <c r="G18" s="15">
        <v>1362738.54</v>
      </c>
      <c r="H18" s="15">
        <v>4698000</v>
      </c>
      <c r="I18" s="15">
        <v>0</v>
      </c>
      <c r="J18" s="15">
        <v>0</v>
      </c>
      <c r="K18" s="15">
        <v>2509473.81</v>
      </c>
      <c r="L18" s="15">
        <v>2509473.81</v>
      </c>
      <c r="M18" s="15">
        <v>0</v>
      </c>
      <c r="N18" s="15">
        <v>0</v>
      </c>
      <c r="O18" s="15">
        <v>0</v>
      </c>
      <c r="P18" s="15">
        <v>0</v>
      </c>
      <c r="Q18" s="15">
        <v>3551264.73</v>
      </c>
      <c r="R18" s="15">
        <v>3551264.73</v>
      </c>
      <c r="S18" s="15">
        <v>3551264.73</v>
      </c>
      <c r="T18" s="23">
        <v>0</v>
      </c>
    </row>
    <row r="19" spans="1:20" ht="15" customHeight="1">
      <c r="A19" s="83" t="s">
        <v>219</v>
      </c>
      <c r="B19" s="84" t="s">
        <v>7</v>
      </c>
      <c r="C19" s="84" t="s">
        <v>7</v>
      </c>
      <c r="D19" s="37" t="s">
        <v>220</v>
      </c>
      <c r="E19" s="15">
        <v>1225780.05</v>
      </c>
      <c r="F19" s="15">
        <v>475780.05</v>
      </c>
      <c r="G19" s="15">
        <v>475780.05</v>
      </c>
      <c r="H19" s="15">
        <v>750000</v>
      </c>
      <c r="I19" s="15">
        <v>0</v>
      </c>
      <c r="J19" s="15">
        <v>0</v>
      </c>
      <c r="K19" s="15">
        <v>821293.06</v>
      </c>
      <c r="L19" s="15">
        <v>821293.06</v>
      </c>
      <c r="M19" s="15">
        <v>0</v>
      </c>
      <c r="N19" s="15">
        <v>0</v>
      </c>
      <c r="O19" s="15">
        <v>0</v>
      </c>
      <c r="P19" s="15">
        <v>0</v>
      </c>
      <c r="Q19" s="15">
        <v>404486.99</v>
      </c>
      <c r="R19" s="15">
        <v>404486.99</v>
      </c>
      <c r="S19" s="15">
        <v>404486.99</v>
      </c>
      <c r="T19" s="23">
        <v>0</v>
      </c>
    </row>
    <row r="20" spans="1:20" ht="15" customHeight="1">
      <c r="A20" s="83" t="s">
        <v>221</v>
      </c>
      <c r="B20" s="84" t="s">
        <v>7</v>
      </c>
      <c r="C20" s="84" t="s">
        <v>7</v>
      </c>
      <c r="D20" s="37" t="s">
        <v>222</v>
      </c>
      <c r="E20" s="15">
        <v>4834958.49</v>
      </c>
      <c r="F20" s="15">
        <v>886958.49</v>
      </c>
      <c r="G20" s="15">
        <v>886958.49</v>
      </c>
      <c r="H20" s="15">
        <v>3948000</v>
      </c>
      <c r="I20" s="15">
        <v>0</v>
      </c>
      <c r="J20" s="15">
        <v>0</v>
      </c>
      <c r="K20" s="15">
        <v>1688180.75</v>
      </c>
      <c r="L20" s="15">
        <v>1688180.75</v>
      </c>
      <c r="M20" s="15">
        <v>0</v>
      </c>
      <c r="N20" s="15">
        <v>0</v>
      </c>
      <c r="O20" s="15">
        <v>0</v>
      </c>
      <c r="P20" s="15">
        <v>0</v>
      </c>
      <c r="Q20" s="15">
        <v>3146777.74</v>
      </c>
      <c r="R20" s="15">
        <v>3146777.74</v>
      </c>
      <c r="S20" s="15">
        <v>3146777.74</v>
      </c>
      <c r="T20" s="23">
        <v>0</v>
      </c>
    </row>
    <row r="21" spans="1:20" ht="15" customHeight="1">
      <c r="A21" s="83" t="s">
        <v>223</v>
      </c>
      <c r="B21" s="84" t="s">
        <v>7</v>
      </c>
      <c r="C21" s="84" t="s">
        <v>7</v>
      </c>
      <c r="D21" s="37" t="s">
        <v>224</v>
      </c>
      <c r="E21" s="15">
        <v>39977685.69</v>
      </c>
      <c r="F21" s="15">
        <v>1522962.63</v>
      </c>
      <c r="G21" s="15">
        <v>1522962.63</v>
      </c>
      <c r="H21" s="15">
        <v>38454723.06</v>
      </c>
      <c r="I21" s="15">
        <v>0</v>
      </c>
      <c r="J21" s="15">
        <v>0</v>
      </c>
      <c r="K21" s="15">
        <v>39159616.49</v>
      </c>
      <c r="L21" s="15">
        <v>39159616.49</v>
      </c>
      <c r="M21" s="15">
        <v>0</v>
      </c>
      <c r="N21" s="15">
        <v>0</v>
      </c>
      <c r="O21" s="15">
        <v>0</v>
      </c>
      <c r="P21" s="15">
        <v>0</v>
      </c>
      <c r="Q21" s="15">
        <v>818069.2</v>
      </c>
      <c r="R21" s="15">
        <v>818069.2</v>
      </c>
      <c r="S21" s="15">
        <v>818069.2</v>
      </c>
      <c r="T21" s="23">
        <v>0</v>
      </c>
    </row>
    <row r="22" spans="1:20" ht="15" customHeight="1">
      <c r="A22" s="83" t="s">
        <v>225</v>
      </c>
      <c r="B22" s="84" t="s">
        <v>7</v>
      </c>
      <c r="C22" s="84" t="s">
        <v>7</v>
      </c>
      <c r="D22" s="37" t="s">
        <v>226</v>
      </c>
      <c r="E22" s="15">
        <v>132542.53</v>
      </c>
      <c r="F22" s="15">
        <v>0</v>
      </c>
      <c r="G22" s="15">
        <v>0</v>
      </c>
      <c r="H22" s="15">
        <v>132542.53</v>
      </c>
      <c r="I22" s="15">
        <v>0</v>
      </c>
      <c r="J22" s="15">
        <v>0</v>
      </c>
      <c r="K22" s="15">
        <v>132542.53</v>
      </c>
      <c r="L22" s="15">
        <v>132542.53</v>
      </c>
      <c r="M22" s="15">
        <v>0</v>
      </c>
      <c r="N22" s="15">
        <v>0</v>
      </c>
      <c r="O22" s="15">
        <v>0</v>
      </c>
      <c r="P22" s="15">
        <v>0</v>
      </c>
      <c r="Q22" s="15">
        <v>0</v>
      </c>
      <c r="R22" s="15">
        <v>0</v>
      </c>
      <c r="S22" s="15">
        <v>0</v>
      </c>
      <c r="T22" s="23">
        <v>0</v>
      </c>
    </row>
    <row r="23" spans="1:20" ht="15" customHeight="1">
      <c r="A23" s="83" t="s">
        <v>227</v>
      </c>
      <c r="B23" s="84" t="s">
        <v>7</v>
      </c>
      <c r="C23" s="84" t="s">
        <v>7</v>
      </c>
      <c r="D23" s="37" t="s">
        <v>228</v>
      </c>
      <c r="E23" s="15">
        <v>979200</v>
      </c>
      <c r="F23" s="15">
        <v>0</v>
      </c>
      <c r="G23" s="15">
        <v>0</v>
      </c>
      <c r="H23" s="15">
        <v>979200</v>
      </c>
      <c r="I23" s="15">
        <v>0</v>
      </c>
      <c r="J23" s="15">
        <v>0</v>
      </c>
      <c r="K23" s="15">
        <v>979200</v>
      </c>
      <c r="L23" s="15">
        <v>979200</v>
      </c>
      <c r="M23" s="15">
        <v>0</v>
      </c>
      <c r="N23" s="15">
        <v>0</v>
      </c>
      <c r="O23" s="15">
        <v>0</v>
      </c>
      <c r="P23" s="15">
        <v>0</v>
      </c>
      <c r="Q23" s="15">
        <v>0</v>
      </c>
      <c r="R23" s="15">
        <v>0</v>
      </c>
      <c r="S23" s="15">
        <v>0</v>
      </c>
      <c r="T23" s="23">
        <v>0</v>
      </c>
    </row>
    <row r="24" spans="1:20" ht="15" customHeight="1">
      <c r="A24" s="83" t="s">
        <v>229</v>
      </c>
      <c r="B24" s="84" t="s">
        <v>7</v>
      </c>
      <c r="C24" s="84" t="s">
        <v>7</v>
      </c>
      <c r="D24" s="37" t="s">
        <v>230</v>
      </c>
      <c r="E24" s="15">
        <v>219800</v>
      </c>
      <c r="F24" s="15">
        <v>0</v>
      </c>
      <c r="G24" s="15">
        <v>0</v>
      </c>
      <c r="H24" s="15">
        <v>219800</v>
      </c>
      <c r="I24" s="15">
        <v>0</v>
      </c>
      <c r="J24" s="15">
        <v>0</v>
      </c>
      <c r="K24" s="15">
        <v>120800</v>
      </c>
      <c r="L24" s="15">
        <v>120800</v>
      </c>
      <c r="M24" s="15">
        <v>0</v>
      </c>
      <c r="N24" s="15">
        <v>0</v>
      </c>
      <c r="O24" s="15">
        <v>0</v>
      </c>
      <c r="P24" s="15">
        <v>0</v>
      </c>
      <c r="Q24" s="15">
        <v>99000</v>
      </c>
      <c r="R24" s="15">
        <v>99000</v>
      </c>
      <c r="S24" s="15">
        <v>99000</v>
      </c>
      <c r="T24" s="23">
        <v>0</v>
      </c>
    </row>
    <row r="25" spans="1:20" ht="15" customHeight="1">
      <c r="A25" s="83" t="s">
        <v>231</v>
      </c>
      <c r="B25" s="84" t="s">
        <v>7</v>
      </c>
      <c r="C25" s="84" t="s">
        <v>7</v>
      </c>
      <c r="D25" s="37" t="s">
        <v>232</v>
      </c>
      <c r="E25" s="15">
        <v>38646143.16</v>
      </c>
      <c r="F25" s="15">
        <v>1522962.63</v>
      </c>
      <c r="G25" s="15">
        <v>1522962.63</v>
      </c>
      <c r="H25" s="15">
        <v>37123180.53</v>
      </c>
      <c r="I25" s="15">
        <v>0</v>
      </c>
      <c r="J25" s="15">
        <v>0</v>
      </c>
      <c r="K25" s="15">
        <v>37927073.96</v>
      </c>
      <c r="L25" s="15">
        <v>37927073.96</v>
      </c>
      <c r="M25" s="15">
        <v>0</v>
      </c>
      <c r="N25" s="15">
        <v>0</v>
      </c>
      <c r="O25" s="15">
        <v>0</v>
      </c>
      <c r="P25" s="15">
        <v>0</v>
      </c>
      <c r="Q25" s="15">
        <v>719069.2</v>
      </c>
      <c r="R25" s="15">
        <v>719069.2</v>
      </c>
      <c r="S25" s="15">
        <v>719069.2</v>
      </c>
      <c r="T25" s="23">
        <v>0</v>
      </c>
    </row>
    <row r="26" spans="1:20" ht="15" customHeight="1">
      <c r="A26" s="83" t="s">
        <v>233</v>
      </c>
      <c r="B26" s="84" t="s">
        <v>7</v>
      </c>
      <c r="C26" s="84" t="s">
        <v>7</v>
      </c>
      <c r="D26" s="37" t="s">
        <v>234</v>
      </c>
      <c r="E26" s="15">
        <v>48000</v>
      </c>
      <c r="F26" s="15">
        <v>0</v>
      </c>
      <c r="G26" s="15">
        <v>0</v>
      </c>
      <c r="H26" s="15">
        <v>48000</v>
      </c>
      <c r="I26" s="15">
        <v>0</v>
      </c>
      <c r="J26" s="15">
        <v>0</v>
      </c>
      <c r="K26" s="15">
        <v>0</v>
      </c>
      <c r="L26" s="15">
        <v>0</v>
      </c>
      <c r="M26" s="15">
        <v>0</v>
      </c>
      <c r="N26" s="15">
        <v>0</v>
      </c>
      <c r="O26" s="15">
        <v>0</v>
      </c>
      <c r="P26" s="15">
        <v>0</v>
      </c>
      <c r="Q26" s="15">
        <v>48000</v>
      </c>
      <c r="R26" s="15">
        <v>48000</v>
      </c>
      <c r="S26" s="15">
        <v>48000</v>
      </c>
      <c r="T26" s="23">
        <v>0</v>
      </c>
    </row>
    <row r="27" spans="1:20" ht="15" customHeight="1">
      <c r="A27" s="83" t="s">
        <v>235</v>
      </c>
      <c r="B27" s="84" t="s">
        <v>7</v>
      </c>
      <c r="C27" s="84" t="s">
        <v>7</v>
      </c>
      <c r="D27" s="37" t="s">
        <v>236</v>
      </c>
      <c r="E27" s="15">
        <v>48000</v>
      </c>
      <c r="F27" s="15">
        <v>0</v>
      </c>
      <c r="G27" s="15">
        <v>0</v>
      </c>
      <c r="H27" s="15">
        <v>48000</v>
      </c>
      <c r="I27" s="15">
        <v>0</v>
      </c>
      <c r="J27" s="15">
        <v>0</v>
      </c>
      <c r="K27" s="15">
        <v>0</v>
      </c>
      <c r="L27" s="15">
        <v>0</v>
      </c>
      <c r="M27" s="15">
        <v>0</v>
      </c>
      <c r="N27" s="15">
        <v>0</v>
      </c>
      <c r="O27" s="15">
        <v>0</v>
      </c>
      <c r="P27" s="15">
        <v>0</v>
      </c>
      <c r="Q27" s="15">
        <v>48000</v>
      </c>
      <c r="R27" s="15">
        <v>48000</v>
      </c>
      <c r="S27" s="15">
        <v>48000</v>
      </c>
      <c r="T27" s="23">
        <v>0</v>
      </c>
    </row>
    <row r="28" spans="1:20" ht="15" customHeight="1">
      <c r="A28" s="83" t="s">
        <v>237</v>
      </c>
      <c r="B28" s="84" t="s">
        <v>7</v>
      </c>
      <c r="C28" s="84" t="s">
        <v>7</v>
      </c>
      <c r="D28" s="37" t="s">
        <v>238</v>
      </c>
      <c r="E28" s="15">
        <v>177274</v>
      </c>
      <c r="F28" s="15">
        <v>17274</v>
      </c>
      <c r="G28" s="15">
        <v>17274</v>
      </c>
      <c r="H28" s="15">
        <v>160000</v>
      </c>
      <c r="I28" s="15">
        <v>0</v>
      </c>
      <c r="J28" s="15">
        <v>0</v>
      </c>
      <c r="K28" s="15">
        <v>37900.82</v>
      </c>
      <c r="L28" s="15">
        <v>37900.82</v>
      </c>
      <c r="M28" s="15">
        <v>0</v>
      </c>
      <c r="N28" s="15">
        <v>0</v>
      </c>
      <c r="O28" s="15">
        <v>0</v>
      </c>
      <c r="P28" s="15">
        <v>0</v>
      </c>
      <c r="Q28" s="15">
        <v>139373.18</v>
      </c>
      <c r="R28" s="15">
        <v>139373.18</v>
      </c>
      <c r="S28" s="15">
        <v>139373.18</v>
      </c>
      <c r="T28" s="23">
        <v>0</v>
      </c>
    </row>
    <row r="29" spans="1:20" ht="15" customHeight="1">
      <c r="A29" s="83" t="s">
        <v>239</v>
      </c>
      <c r="B29" s="84" t="s">
        <v>7</v>
      </c>
      <c r="C29" s="84" t="s">
        <v>7</v>
      </c>
      <c r="D29" s="37" t="s">
        <v>240</v>
      </c>
      <c r="E29" s="15">
        <v>177274</v>
      </c>
      <c r="F29" s="15">
        <v>17274</v>
      </c>
      <c r="G29" s="15">
        <v>17274</v>
      </c>
      <c r="H29" s="15">
        <v>160000</v>
      </c>
      <c r="I29" s="15">
        <v>0</v>
      </c>
      <c r="J29" s="15">
        <v>0</v>
      </c>
      <c r="K29" s="15">
        <v>37900.82</v>
      </c>
      <c r="L29" s="15">
        <v>37900.82</v>
      </c>
      <c r="M29" s="15">
        <v>0</v>
      </c>
      <c r="N29" s="15">
        <v>0</v>
      </c>
      <c r="O29" s="15">
        <v>0</v>
      </c>
      <c r="P29" s="15">
        <v>0</v>
      </c>
      <c r="Q29" s="15">
        <v>139373.18</v>
      </c>
      <c r="R29" s="15">
        <v>139373.18</v>
      </c>
      <c r="S29" s="15">
        <v>139373.18</v>
      </c>
      <c r="T29" s="23">
        <v>0</v>
      </c>
    </row>
    <row r="30" spans="1:20" ht="15" customHeight="1">
      <c r="A30" s="85" t="s">
        <v>241</v>
      </c>
      <c r="B30" s="86" t="s">
        <v>7</v>
      </c>
      <c r="C30" s="86" t="s">
        <v>7</v>
      </c>
      <c r="D30" s="39" t="s">
        <v>242</v>
      </c>
      <c r="E30" s="18">
        <v>177274</v>
      </c>
      <c r="F30" s="18">
        <v>17274</v>
      </c>
      <c r="G30" s="18">
        <v>17274</v>
      </c>
      <c r="H30" s="18">
        <v>160000</v>
      </c>
      <c r="I30" s="18">
        <v>0</v>
      </c>
      <c r="J30" s="18">
        <v>0</v>
      </c>
      <c r="K30" s="18">
        <v>37900.82</v>
      </c>
      <c r="L30" s="18">
        <v>37900.82</v>
      </c>
      <c r="M30" s="18">
        <v>0</v>
      </c>
      <c r="N30" s="18">
        <v>0</v>
      </c>
      <c r="O30" s="18">
        <v>0</v>
      </c>
      <c r="P30" s="18">
        <v>0</v>
      </c>
      <c r="Q30" s="18">
        <v>139373.18</v>
      </c>
      <c r="R30" s="18">
        <v>139373.18</v>
      </c>
      <c r="S30" s="18">
        <v>139373.18</v>
      </c>
      <c r="T30" s="24">
        <v>0</v>
      </c>
    </row>
    <row r="31" spans="1:20" ht="15" customHeight="1">
      <c r="A31" s="81" t="s">
        <v>289</v>
      </c>
      <c r="B31" s="82" t="s">
        <v>7</v>
      </c>
      <c r="C31" s="82" t="s">
        <v>7</v>
      </c>
      <c r="D31" s="82" t="s">
        <v>7</v>
      </c>
      <c r="E31" s="50" t="s">
        <v>7</v>
      </c>
      <c r="F31" s="50" t="s">
        <v>7</v>
      </c>
      <c r="G31" s="50" t="s">
        <v>7</v>
      </c>
      <c r="H31" s="50" t="s">
        <v>7</v>
      </c>
      <c r="I31" s="50" t="s">
        <v>7</v>
      </c>
      <c r="J31" s="50" t="s">
        <v>7</v>
      </c>
      <c r="K31" s="50" t="s">
        <v>7</v>
      </c>
      <c r="L31" s="50" t="s">
        <v>7</v>
      </c>
      <c r="M31" s="50" t="s">
        <v>7</v>
      </c>
      <c r="N31" s="50" t="s">
        <v>7</v>
      </c>
      <c r="O31" s="50" t="s">
        <v>7</v>
      </c>
      <c r="P31" s="50" t="s">
        <v>7</v>
      </c>
      <c r="Q31" s="50" t="s">
        <v>7</v>
      </c>
      <c r="R31" s="50" t="s">
        <v>7</v>
      </c>
      <c r="S31" s="63" t="s">
        <v>7</v>
      </c>
      <c r="T31" s="50" t="s">
        <v>7</v>
      </c>
    </row>
    <row r="33" ht="15">
      <c r="K33" s="9" t="s">
        <v>290</v>
      </c>
    </row>
  </sheetData>
  <sheetProtection/>
  <mergeCells count="49">
    <mergeCell ref="A5:C7"/>
    <mergeCell ref="K5:K7"/>
    <mergeCell ref="L5:L7"/>
    <mergeCell ref="M5:M7"/>
    <mergeCell ref="N5:N7"/>
    <mergeCell ref="G6:G7"/>
    <mergeCell ref="H5:H7"/>
    <mergeCell ref="I5:I7"/>
    <mergeCell ref="J5:J7"/>
    <mergeCell ref="A28:C28"/>
    <mergeCell ref="A29:C29"/>
    <mergeCell ref="A30:C30"/>
    <mergeCell ref="A31:D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F5:G5"/>
    <mergeCell ref="R5:T5"/>
    <mergeCell ref="A10:C10"/>
    <mergeCell ref="A11:C11"/>
    <mergeCell ref="A8:A9"/>
    <mergeCell ref="B8:B9"/>
    <mergeCell ref="C8:C9"/>
    <mergeCell ref="D5:D7"/>
    <mergeCell ref="E5:E7"/>
    <mergeCell ref="F6:F7"/>
    <mergeCell ref="A4:D4"/>
    <mergeCell ref="E4:J4"/>
    <mergeCell ref="K4:N4"/>
    <mergeCell ref="Q4:T4"/>
    <mergeCell ref="O4:O7"/>
    <mergeCell ref="P4:P7"/>
    <mergeCell ref="Q5:Q7"/>
    <mergeCell ref="R6:R7"/>
    <mergeCell ref="S6:S7"/>
    <mergeCell ref="T6:T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X184"/>
  <sheetViews>
    <sheetView workbookViewId="0" topLeftCell="A1">
      <selection activeCell="D25" sqref="D25"/>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4" width="14.00390625" style="0" customWidth="1"/>
    <col min="25" max="25" width="9.7109375" style="0" bestFit="1" customWidth="1"/>
  </cols>
  <sheetData>
    <row r="1" ht="27">
      <c r="L1" s="7" t="s">
        <v>291</v>
      </c>
    </row>
    <row r="2" ht="15">
      <c r="X2" s="19" t="s">
        <v>292</v>
      </c>
    </row>
    <row r="3" spans="1:24" ht="15">
      <c r="A3" s="8" t="s">
        <v>3</v>
      </c>
      <c r="L3" s="9" t="s">
        <v>4</v>
      </c>
      <c r="X3" s="19" t="s">
        <v>5</v>
      </c>
    </row>
    <row r="4" spans="1:24" ht="15" customHeight="1">
      <c r="A4" s="93" t="s">
        <v>9</v>
      </c>
      <c r="B4" s="88" t="s">
        <v>7</v>
      </c>
      <c r="C4" s="88" t="s">
        <v>7</v>
      </c>
      <c r="D4" s="88" t="s">
        <v>7</v>
      </c>
      <c r="E4" s="88" t="s">
        <v>7</v>
      </c>
      <c r="F4" s="88" t="s">
        <v>7</v>
      </c>
      <c r="G4" s="88" t="s">
        <v>7</v>
      </c>
      <c r="H4" s="88" t="s">
        <v>7</v>
      </c>
      <c r="I4" s="88" t="s">
        <v>281</v>
      </c>
      <c r="J4" s="88" t="s">
        <v>7</v>
      </c>
      <c r="K4" s="88" t="s">
        <v>7</v>
      </c>
      <c r="L4" s="88" t="s">
        <v>7</v>
      </c>
      <c r="M4" s="88" t="s">
        <v>7</v>
      </c>
      <c r="N4" s="88" t="s">
        <v>7</v>
      </c>
      <c r="O4" s="88" t="s">
        <v>282</v>
      </c>
      <c r="P4" s="88" t="s">
        <v>7</v>
      </c>
      <c r="Q4" s="88" t="s">
        <v>7</v>
      </c>
      <c r="R4" s="88" t="s">
        <v>7</v>
      </c>
      <c r="S4" s="88" t="s">
        <v>268</v>
      </c>
      <c r="T4" s="88" t="s">
        <v>269</v>
      </c>
      <c r="U4" s="88" t="s">
        <v>270</v>
      </c>
      <c r="V4" s="88" t="s">
        <v>7</v>
      </c>
      <c r="W4" s="94" t="s">
        <v>7</v>
      </c>
      <c r="X4" s="90" t="s">
        <v>7</v>
      </c>
    </row>
    <row r="5" spans="1:24" ht="15" customHeight="1">
      <c r="A5" s="92" t="s">
        <v>196</v>
      </c>
      <c r="B5" s="89" t="s">
        <v>7</v>
      </c>
      <c r="C5" s="89" t="s">
        <v>7</v>
      </c>
      <c r="D5" s="89" t="s">
        <v>293</v>
      </c>
      <c r="E5" s="89" t="s">
        <v>294</v>
      </c>
      <c r="F5" s="89" t="s">
        <v>295</v>
      </c>
      <c r="G5" s="89" t="s">
        <v>296</v>
      </c>
      <c r="H5" s="89" t="s">
        <v>7</v>
      </c>
      <c r="I5" s="89" t="s">
        <v>202</v>
      </c>
      <c r="J5" s="89" t="s">
        <v>264</v>
      </c>
      <c r="K5" s="89" t="s">
        <v>7</v>
      </c>
      <c r="L5" s="89" t="s">
        <v>283</v>
      </c>
      <c r="M5" s="89" t="s">
        <v>284</v>
      </c>
      <c r="N5" s="89" t="s">
        <v>285</v>
      </c>
      <c r="O5" s="89" t="s">
        <v>202</v>
      </c>
      <c r="P5" s="89" t="s">
        <v>283</v>
      </c>
      <c r="Q5" s="89" t="s">
        <v>284</v>
      </c>
      <c r="R5" s="89" t="s">
        <v>285</v>
      </c>
      <c r="S5" s="89" t="s">
        <v>7</v>
      </c>
      <c r="T5" s="89" t="s">
        <v>7</v>
      </c>
      <c r="U5" s="89" t="s">
        <v>202</v>
      </c>
      <c r="V5" s="89" t="s">
        <v>286</v>
      </c>
      <c r="W5" s="95" t="s">
        <v>7</v>
      </c>
      <c r="X5" s="91" t="s">
        <v>7</v>
      </c>
    </row>
    <row r="6" spans="1:24" ht="15" customHeight="1">
      <c r="A6" s="92" t="s">
        <v>7</v>
      </c>
      <c r="B6" s="89" t="s">
        <v>7</v>
      </c>
      <c r="C6" s="89" t="s">
        <v>7</v>
      </c>
      <c r="D6" s="89" t="s">
        <v>7</v>
      </c>
      <c r="E6" s="89" t="s">
        <v>7</v>
      </c>
      <c r="F6" s="89" t="s">
        <v>7</v>
      </c>
      <c r="G6" s="89" t="s">
        <v>297</v>
      </c>
      <c r="H6" s="89" t="s">
        <v>298</v>
      </c>
      <c r="I6" s="89" t="s">
        <v>7</v>
      </c>
      <c r="J6" s="89" t="s">
        <v>198</v>
      </c>
      <c r="K6" s="89" t="s">
        <v>286</v>
      </c>
      <c r="L6" s="89" t="s">
        <v>7</v>
      </c>
      <c r="M6" s="89" t="s">
        <v>7</v>
      </c>
      <c r="N6" s="89" t="s">
        <v>7</v>
      </c>
      <c r="O6" s="89" t="s">
        <v>7</v>
      </c>
      <c r="P6" s="89" t="s">
        <v>7</v>
      </c>
      <c r="Q6" s="89" t="s">
        <v>7</v>
      </c>
      <c r="R6" s="89" t="s">
        <v>7</v>
      </c>
      <c r="S6" s="89" t="s">
        <v>7</v>
      </c>
      <c r="T6" s="89" t="s">
        <v>7</v>
      </c>
      <c r="U6" s="89" t="s">
        <v>7</v>
      </c>
      <c r="V6" s="89" t="s">
        <v>198</v>
      </c>
      <c r="W6" s="89" t="s">
        <v>287</v>
      </c>
      <c r="X6" s="91" t="s">
        <v>288</v>
      </c>
    </row>
    <row r="7" spans="1:24"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91" t="s">
        <v>7</v>
      </c>
    </row>
    <row r="8" spans="1:24" ht="15" customHeight="1">
      <c r="A8" s="92" t="s">
        <v>199</v>
      </c>
      <c r="B8" s="89" t="s">
        <v>200</v>
      </c>
      <c r="C8" s="89" t="s">
        <v>201</v>
      </c>
      <c r="D8" s="14" t="s">
        <v>16</v>
      </c>
      <c r="E8" s="14" t="s">
        <v>78</v>
      </c>
      <c r="F8" s="14" t="s">
        <v>78</v>
      </c>
      <c r="G8" s="14" t="s">
        <v>78</v>
      </c>
      <c r="H8" s="14" t="s">
        <v>78</v>
      </c>
      <c r="I8" s="14" t="s">
        <v>17</v>
      </c>
      <c r="J8" s="14" t="s">
        <v>18</v>
      </c>
      <c r="K8" s="14" t="s">
        <v>19</v>
      </c>
      <c r="L8" s="14" t="s">
        <v>20</v>
      </c>
      <c r="M8" s="14" t="s">
        <v>21</v>
      </c>
      <c r="N8" s="14" t="s">
        <v>22</v>
      </c>
      <c r="O8" s="14" t="s">
        <v>23</v>
      </c>
      <c r="P8" s="14" t="s">
        <v>24</v>
      </c>
      <c r="Q8" s="14" t="s">
        <v>25</v>
      </c>
      <c r="R8" s="14" t="s">
        <v>69</v>
      </c>
      <c r="S8" s="14" t="s">
        <v>73</v>
      </c>
      <c r="T8" s="14" t="s">
        <v>79</v>
      </c>
      <c r="U8" s="14" t="s">
        <v>84</v>
      </c>
      <c r="V8" s="14" t="s">
        <v>89</v>
      </c>
      <c r="W8" s="14" t="s">
        <v>94</v>
      </c>
      <c r="X8" s="21" t="s">
        <v>99</v>
      </c>
    </row>
    <row r="9" spans="1:24" ht="15" customHeight="1">
      <c r="A9" s="92" t="s">
        <v>7</v>
      </c>
      <c r="B9" s="89" t="s">
        <v>7</v>
      </c>
      <c r="C9" s="89" t="s">
        <v>7</v>
      </c>
      <c r="D9" s="14" t="s">
        <v>202</v>
      </c>
      <c r="E9" s="66" t="s">
        <v>78</v>
      </c>
      <c r="F9" s="66" t="s">
        <v>78</v>
      </c>
      <c r="G9" s="66" t="s">
        <v>78</v>
      </c>
      <c r="H9" s="66" t="s">
        <v>78</v>
      </c>
      <c r="I9" s="15">
        <v>96253736.97</v>
      </c>
      <c r="J9" s="15">
        <v>11248826.38</v>
      </c>
      <c r="K9" s="15">
        <v>9801909.61</v>
      </c>
      <c r="L9" s="15">
        <v>75348582</v>
      </c>
      <c r="M9" s="15">
        <v>0</v>
      </c>
      <c r="N9" s="15">
        <v>9656328.59</v>
      </c>
      <c r="O9" s="15">
        <v>77069347.23</v>
      </c>
      <c r="P9" s="15">
        <v>68047062.76</v>
      </c>
      <c r="Q9" s="15">
        <v>0</v>
      </c>
      <c r="R9" s="15">
        <v>9022284.47</v>
      </c>
      <c r="S9" s="15">
        <v>0</v>
      </c>
      <c r="T9" s="15">
        <v>0</v>
      </c>
      <c r="U9" s="15">
        <v>19184389.74</v>
      </c>
      <c r="V9" s="15">
        <v>17103428.85</v>
      </c>
      <c r="W9" s="15">
        <v>17103428.85</v>
      </c>
      <c r="X9" s="23">
        <v>0</v>
      </c>
    </row>
    <row r="10" spans="1:24" ht="15" customHeight="1">
      <c r="A10" s="83" t="s">
        <v>203</v>
      </c>
      <c r="B10" s="84" t="s">
        <v>7</v>
      </c>
      <c r="C10" s="84" t="s">
        <v>7</v>
      </c>
      <c r="D10" s="37" t="s">
        <v>204</v>
      </c>
      <c r="E10" s="37" t="s">
        <v>7</v>
      </c>
      <c r="F10" s="37" t="s">
        <v>7</v>
      </c>
      <c r="G10" s="37" t="s">
        <v>7</v>
      </c>
      <c r="H10" s="37" t="s">
        <v>7</v>
      </c>
      <c r="I10" s="15">
        <v>96076462.97</v>
      </c>
      <c r="J10" s="15">
        <v>11231552.38</v>
      </c>
      <c r="K10" s="15">
        <v>9784635.61</v>
      </c>
      <c r="L10" s="15">
        <v>75188582</v>
      </c>
      <c r="M10" s="15">
        <v>0</v>
      </c>
      <c r="N10" s="15">
        <v>9656328.59</v>
      </c>
      <c r="O10" s="15">
        <v>77031446.41</v>
      </c>
      <c r="P10" s="15">
        <v>68009161.94</v>
      </c>
      <c r="Q10" s="15">
        <v>0</v>
      </c>
      <c r="R10" s="15">
        <v>9022284.47</v>
      </c>
      <c r="S10" s="15">
        <v>0</v>
      </c>
      <c r="T10" s="15">
        <v>0</v>
      </c>
      <c r="U10" s="15">
        <v>19045016.56</v>
      </c>
      <c r="V10" s="15">
        <v>16964055.67</v>
      </c>
      <c r="W10" s="15">
        <v>16964055.67</v>
      </c>
      <c r="X10" s="23">
        <v>0</v>
      </c>
    </row>
    <row r="11" spans="1:24" ht="15" customHeight="1">
      <c r="A11" s="83" t="s">
        <v>205</v>
      </c>
      <c r="B11" s="84" t="s">
        <v>7</v>
      </c>
      <c r="C11" s="84" t="s">
        <v>7</v>
      </c>
      <c r="D11" s="37" t="s">
        <v>206</v>
      </c>
      <c r="E11" s="37" t="s">
        <v>7</v>
      </c>
      <c r="F11" s="37" t="s">
        <v>7</v>
      </c>
      <c r="G11" s="37" t="s">
        <v>7</v>
      </c>
      <c r="H11" s="37" t="s">
        <v>7</v>
      </c>
      <c r="I11" s="15">
        <v>27114512.1</v>
      </c>
      <c r="J11" s="15">
        <v>1086012.1</v>
      </c>
      <c r="K11" s="15">
        <v>1086012.1</v>
      </c>
      <c r="L11" s="15">
        <v>26028500</v>
      </c>
      <c r="M11" s="15">
        <v>0</v>
      </c>
      <c r="N11" s="15">
        <v>0</v>
      </c>
      <c r="O11" s="15">
        <v>26068841.72</v>
      </c>
      <c r="P11" s="15">
        <v>26068841.72</v>
      </c>
      <c r="Q11" s="15">
        <v>0</v>
      </c>
      <c r="R11" s="15">
        <v>0</v>
      </c>
      <c r="S11" s="15">
        <v>0</v>
      </c>
      <c r="T11" s="15">
        <v>0</v>
      </c>
      <c r="U11" s="15">
        <v>1045670.38</v>
      </c>
      <c r="V11" s="15">
        <v>1045670.38</v>
      </c>
      <c r="W11" s="15">
        <v>1045670.38</v>
      </c>
      <c r="X11" s="23">
        <v>0</v>
      </c>
    </row>
    <row r="12" spans="1:24" ht="15" customHeight="1">
      <c r="A12" s="83" t="s">
        <v>207</v>
      </c>
      <c r="B12" s="84" t="s">
        <v>7</v>
      </c>
      <c r="C12" s="84" t="s">
        <v>7</v>
      </c>
      <c r="D12" s="37" t="s">
        <v>299</v>
      </c>
      <c r="E12" s="37" t="s">
        <v>7</v>
      </c>
      <c r="F12" s="37" t="s">
        <v>7</v>
      </c>
      <c r="G12" s="37" t="s">
        <v>7</v>
      </c>
      <c r="H12" s="37" t="s">
        <v>7</v>
      </c>
      <c r="I12" s="15">
        <v>27062432.35</v>
      </c>
      <c r="J12" s="15">
        <v>1033932.35</v>
      </c>
      <c r="K12" s="15">
        <v>1033932.35</v>
      </c>
      <c r="L12" s="15">
        <v>26028500</v>
      </c>
      <c r="M12" s="15">
        <v>0</v>
      </c>
      <c r="N12" s="15">
        <v>0</v>
      </c>
      <c r="O12" s="15">
        <v>26016761.97</v>
      </c>
      <c r="P12" s="15">
        <v>26016761.97</v>
      </c>
      <c r="Q12" s="15">
        <v>0</v>
      </c>
      <c r="R12" s="15">
        <v>0</v>
      </c>
      <c r="S12" s="15">
        <v>0</v>
      </c>
      <c r="T12" s="15">
        <v>0</v>
      </c>
      <c r="U12" s="15">
        <v>1045670.38</v>
      </c>
      <c r="V12" s="15">
        <v>1045670.38</v>
      </c>
      <c r="W12" s="15">
        <v>1045670.38</v>
      </c>
      <c r="X12" s="23">
        <v>0</v>
      </c>
    </row>
    <row r="13" spans="1:24" ht="15" customHeight="1">
      <c r="A13" s="83" t="s">
        <v>207</v>
      </c>
      <c r="B13" s="84" t="s">
        <v>7</v>
      </c>
      <c r="C13" s="84" t="s">
        <v>7</v>
      </c>
      <c r="D13" s="67" t="s">
        <v>300</v>
      </c>
      <c r="E13" s="37" t="s">
        <v>301</v>
      </c>
      <c r="F13" s="37" t="s">
        <v>302</v>
      </c>
      <c r="G13" s="37" t="s">
        <v>7</v>
      </c>
      <c r="H13" s="37" t="s">
        <v>7</v>
      </c>
      <c r="I13" s="15">
        <v>46323.08</v>
      </c>
      <c r="J13" s="15">
        <v>46323.08</v>
      </c>
      <c r="K13" s="15">
        <v>46323.08</v>
      </c>
      <c r="L13" s="15">
        <v>0</v>
      </c>
      <c r="M13" s="15">
        <v>0</v>
      </c>
      <c r="N13" s="15">
        <v>0</v>
      </c>
      <c r="O13" s="15">
        <v>46323.08</v>
      </c>
      <c r="P13" s="15">
        <v>46323.08</v>
      </c>
      <c r="Q13" s="15">
        <v>0</v>
      </c>
      <c r="R13" s="15">
        <v>0</v>
      </c>
      <c r="S13" s="15">
        <v>0</v>
      </c>
      <c r="T13" s="15">
        <v>0</v>
      </c>
      <c r="U13" s="15">
        <v>0</v>
      </c>
      <c r="V13" s="15">
        <v>0</v>
      </c>
      <c r="W13" s="15">
        <v>0</v>
      </c>
      <c r="X13" s="23">
        <v>0</v>
      </c>
    </row>
    <row r="14" spans="1:24" ht="15" customHeight="1">
      <c r="A14" s="83" t="s">
        <v>207</v>
      </c>
      <c r="B14" s="84" t="s">
        <v>7</v>
      </c>
      <c r="C14" s="84" t="s">
        <v>7</v>
      </c>
      <c r="D14" s="67" t="s">
        <v>303</v>
      </c>
      <c r="E14" s="37" t="s">
        <v>304</v>
      </c>
      <c r="F14" s="37" t="s">
        <v>302</v>
      </c>
      <c r="G14" s="37" t="s">
        <v>7</v>
      </c>
      <c r="H14" s="37" t="s">
        <v>7</v>
      </c>
      <c r="I14" s="15">
        <v>180000</v>
      </c>
      <c r="J14" s="15">
        <v>0</v>
      </c>
      <c r="K14" s="15">
        <v>0</v>
      </c>
      <c r="L14" s="15">
        <v>180000</v>
      </c>
      <c r="M14" s="15">
        <v>0</v>
      </c>
      <c r="N14" s="15">
        <v>0</v>
      </c>
      <c r="O14" s="15">
        <v>180000</v>
      </c>
      <c r="P14" s="15">
        <v>180000</v>
      </c>
      <c r="Q14" s="15">
        <v>0</v>
      </c>
      <c r="R14" s="15">
        <v>0</v>
      </c>
      <c r="S14" s="15">
        <v>0</v>
      </c>
      <c r="T14" s="15">
        <v>0</v>
      </c>
      <c r="U14" s="15">
        <v>0</v>
      </c>
      <c r="V14" s="15">
        <v>0</v>
      </c>
      <c r="W14" s="15">
        <v>0</v>
      </c>
      <c r="X14" s="23">
        <v>0</v>
      </c>
    </row>
    <row r="15" spans="1:24" ht="15" customHeight="1">
      <c r="A15" s="83" t="s">
        <v>207</v>
      </c>
      <c r="B15" s="84" t="s">
        <v>7</v>
      </c>
      <c r="C15" s="84" t="s">
        <v>7</v>
      </c>
      <c r="D15" s="67" t="s">
        <v>303</v>
      </c>
      <c r="E15" s="37" t="s">
        <v>305</v>
      </c>
      <c r="F15" s="37" t="s">
        <v>302</v>
      </c>
      <c r="G15" s="37" t="s">
        <v>7</v>
      </c>
      <c r="H15" s="37" t="s">
        <v>7</v>
      </c>
      <c r="I15" s="15">
        <v>29400</v>
      </c>
      <c r="J15" s="15">
        <v>0</v>
      </c>
      <c r="K15" s="15">
        <v>0</v>
      </c>
      <c r="L15" s="15">
        <v>29400</v>
      </c>
      <c r="M15" s="15">
        <v>0</v>
      </c>
      <c r="N15" s="15">
        <v>0</v>
      </c>
      <c r="O15" s="15">
        <v>29400</v>
      </c>
      <c r="P15" s="15">
        <v>29400</v>
      </c>
      <c r="Q15" s="15">
        <v>0</v>
      </c>
      <c r="R15" s="15">
        <v>0</v>
      </c>
      <c r="S15" s="15">
        <v>0</v>
      </c>
      <c r="T15" s="15">
        <v>0</v>
      </c>
      <c r="U15" s="15">
        <v>0</v>
      </c>
      <c r="V15" s="15">
        <v>0</v>
      </c>
      <c r="W15" s="15">
        <v>0</v>
      </c>
      <c r="X15" s="23">
        <v>0</v>
      </c>
    </row>
    <row r="16" spans="1:24" ht="15" customHeight="1">
      <c r="A16" s="83" t="s">
        <v>207</v>
      </c>
      <c r="B16" s="84" t="s">
        <v>7</v>
      </c>
      <c r="C16" s="84" t="s">
        <v>7</v>
      </c>
      <c r="D16" s="67" t="s">
        <v>306</v>
      </c>
      <c r="E16" s="37" t="s">
        <v>307</v>
      </c>
      <c r="F16" s="37" t="s">
        <v>302</v>
      </c>
      <c r="G16" s="37" t="s">
        <v>7</v>
      </c>
      <c r="H16" s="37" t="s">
        <v>7</v>
      </c>
      <c r="I16" s="15">
        <v>193800</v>
      </c>
      <c r="J16" s="15">
        <v>0</v>
      </c>
      <c r="K16" s="15">
        <v>0</v>
      </c>
      <c r="L16" s="15">
        <v>193800</v>
      </c>
      <c r="M16" s="15">
        <v>0</v>
      </c>
      <c r="N16" s="15">
        <v>0</v>
      </c>
      <c r="O16" s="15">
        <v>193800</v>
      </c>
      <c r="P16" s="15">
        <v>193800</v>
      </c>
      <c r="Q16" s="15">
        <v>0</v>
      </c>
      <c r="R16" s="15">
        <v>0</v>
      </c>
      <c r="S16" s="15">
        <v>0</v>
      </c>
      <c r="T16" s="15">
        <v>0</v>
      </c>
      <c r="U16" s="15">
        <v>0</v>
      </c>
      <c r="V16" s="15">
        <v>0</v>
      </c>
      <c r="W16" s="15">
        <v>0</v>
      </c>
      <c r="X16" s="23">
        <v>0</v>
      </c>
    </row>
    <row r="17" spans="1:24" ht="15" customHeight="1">
      <c r="A17" s="83" t="s">
        <v>207</v>
      </c>
      <c r="B17" s="84" t="s">
        <v>7</v>
      </c>
      <c r="C17" s="84" t="s">
        <v>7</v>
      </c>
      <c r="D17" s="67" t="s">
        <v>308</v>
      </c>
      <c r="E17" s="37" t="s">
        <v>309</v>
      </c>
      <c r="F17" s="37" t="s">
        <v>302</v>
      </c>
      <c r="G17" s="37" t="s">
        <v>7</v>
      </c>
      <c r="H17" s="37" t="s">
        <v>7</v>
      </c>
      <c r="I17" s="15">
        <v>228900</v>
      </c>
      <c r="J17" s="15">
        <v>0</v>
      </c>
      <c r="K17" s="15">
        <v>0</v>
      </c>
      <c r="L17" s="15">
        <v>228900</v>
      </c>
      <c r="M17" s="15">
        <v>0</v>
      </c>
      <c r="N17" s="15">
        <v>0</v>
      </c>
      <c r="O17" s="15">
        <v>228900</v>
      </c>
      <c r="P17" s="15">
        <v>228900</v>
      </c>
      <c r="Q17" s="15">
        <v>0</v>
      </c>
      <c r="R17" s="15">
        <v>0</v>
      </c>
      <c r="S17" s="15">
        <v>0</v>
      </c>
      <c r="T17" s="15">
        <v>0</v>
      </c>
      <c r="U17" s="15">
        <v>0</v>
      </c>
      <c r="V17" s="15">
        <v>0</v>
      </c>
      <c r="W17" s="15">
        <v>0</v>
      </c>
      <c r="X17" s="23">
        <v>0</v>
      </c>
    </row>
    <row r="18" spans="1:24" ht="15" customHeight="1">
      <c r="A18" s="83" t="s">
        <v>207</v>
      </c>
      <c r="B18" s="84" t="s">
        <v>7</v>
      </c>
      <c r="C18" s="84" t="s">
        <v>7</v>
      </c>
      <c r="D18" s="67" t="s">
        <v>310</v>
      </c>
      <c r="E18" s="37" t="s">
        <v>311</v>
      </c>
      <c r="F18" s="37" t="s">
        <v>302</v>
      </c>
      <c r="G18" s="37" t="s">
        <v>7</v>
      </c>
      <c r="H18" s="37" t="s">
        <v>7</v>
      </c>
      <c r="I18" s="15">
        <v>85800</v>
      </c>
      <c r="J18" s="15">
        <v>85800</v>
      </c>
      <c r="K18" s="15">
        <v>85800</v>
      </c>
      <c r="L18" s="15">
        <v>0</v>
      </c>
      <c r="M18" s="15">
        <v>0</v>
      </c>
      <c r="N18" s="15">
        <v>0</v>
      </c>
      <c r="O18" s="15">
        <v>85800</v>
      </c>
      <c r="P18" s="15">
        <v>85800</v>
      </c>
      <c r="Q18" s="15">
        <v>0</v>
      </c>
      <c r="R18" s="15">
        <v>0</v>
      </c>
      <c r="S18" s="15">
        <v>0</v>
      </c>
      <c r="T18" s="15">
        <v>0</v>
      </c>
      <c r="U18" s="15">
        <v>0</v>
      </c>
      <c r="V18" s="15">
        <v>0</v>
      </c>
      <c r="W18" s="15">
        <v>0</v>
      </c>
      <c r="X18" s="23">
        <v>0</v>
      </c>
    </row>
    <row r="19" spans="1:24" ht="15" customHeight="1">
      <c r="A19" s="83" t="s">
        <v>207</v>
      </c>
      <c r="B19" s="84" t="s">
        <v>7</v>
      </c>
      <c r="C19" s="84" t="s">
        <v>7</v>
      </c>
      <c r="D19" s="67" t="s">
        <v>312</v>
      </c>
      <c r="E19" s="37" t="s">
        <v>313</v>
      </c>
      <c r="F19" s="37" t="s">
        <v>302</v>
      </c>
      <c r="G19" s="37" t="s">
        <v>7</v>
      </c>
      <c r="H19" s="37" t="s">
        <v>7</v>
      </c>
      <c r="I19" s="15">
        <v>35758.09</v>
      </c>
      <c r="J19" s="15">
        <v>35758.09</v>
      </c>
      <c r="K19" s="15">
        <v>35758.09</v>
      </c>
      <c r="L19" s="15">
        <v>0</v>
      </c>
      <c r="M19" s="15">
        <v>0</v>
      </c>
      <c r="N19" s="15">
        <v>0</v>
      </c>
      <c r="O19" s="15">
        <v>35758.09</v>
      </c>
      <c r="P19" s="15">
        <v>35758.09</v>
      </c>
      <c r="Q19" s="15">
        <v>0</v>
      </c>
      <c r="R19" s="15">
        <v>0</v>
      </c>
      <c r="S19" s="15">
        <v>0</v>
      </c>
      <c r="T19" s="15">
        <v>0</v>
      </c>
      <c r="U19" s="15">
        <v>0</v>
      </c>
      <c r="V19" s="15">
        <v>0</v>
      </c>
      <c r="W19" s="15">
        <v>0</v>
      </c>
      <c r="X19" s="23">
        <v>0</v>
      </c>
    </row>
    <row r="20" spans="1:24" ht="15" customHeight="1">
      <c r="A20" s="83" t="s">
        <v>207</v>
      </c>
      <c r="B20" s="84" t="s">
        <v>7</v>
      </c>
      <c r="C20" s="84" t="s">
        <v>7</v>
      </c>
      <c r="D20" s="67" t="s">
        <v>314</v>
      </c>
      <c r="E20" s="37" t="s">
        <v>315</v>
      </c>
      <c r="F20" s="37" t="s">
        <v>302</v>
      </c>
      <c r="G20" s="37" t="s">
        <v>7</v>
      </c>
      <c r="H20" s="37" t="s">
        <v>7</v>
      </c>
      <c r="I20" s="15">
        <v>541200</v>
      </c>
      <c r="J20" s="15">
        <v>541200</v>
      </c>
      <c r="K20" s="15">
        <v>541200</v>
      </c>
      <c r="L20" s="15">
        <v>0</v>
      </c>
      <c r="M20" s="15">
        <v>0</v>
      </c>
      <c r="N20" s="15">
        <v>0</v>
      </c>
      <c r="O20" s="15">
        <v>541200</v>
      </c>
      <c r="P20" s="15">
        <v>541200</v>
      </c>
      <c r="Q20" s="15">
        <v>0</v>
      </c>
      <c r="R20" s="15">
        <v>0</v>
      </c>
      <c r="S20" s="15">
        <v>0</v>
      </c>
      <c r="T20" s="15">
        <v>0</v>
      </c>
      <c r="U20" s="15">
        <v>0</v>
      </c>
      <c r="V20" s="15">
        <v>0</v>
      </c>
      <c r="W20" s="15">
        <v>0</v>
      </c>
      <c r="X20" s="23">
        <v>0</v>
      </c>
    </row>
    <row r="21" spans="1:24" ht="15" customHeight="1">
      <c r="A21" s="83" t="s">
        <v>207</v>
      </c>
      <c r="B21" s="84" t="s">
        <v>7</v>
      </c>
      <c r="C21" s="84" t="s">
        <v>7</v>
      </c>
      <c r="D21" s="67" t="s">
        <v>316</v>
      </c>
      <c r="E21" s="37" t="s">
        <v>317</v>
      </c>
      <c r="F21" s="37" t="s">
        <v>302</v>
      </c>
      <c r="G21" s="37" t="s">
        <v>7</v>
      </c>
      <c r="H21" s="37" t="s">
        <v>7</v>
      </c>
      <c r="I21" s="15">
        <v>243679.8</v>
      </c>
      <c r="J21" s="15">
        <v>243679.8</v>
      </c>
      <c r="K21" s="15">
        <v>243679.8</v>
      </c>
      <c r="L21" s="15">
        <v>0</v>
      </c>
      <c r="M21" s="15">
        <v>0</v>
      </c>
      <c r="N21" s="15">
        <v>0</v>
      </c>
      <c r="O21" s="15">
        <v>243679.8</v>
      </c>
      <c r="P21" s="15">
        <v>243679.8</v>
      </c>
      <c r="Q21" s="15">
        <v>0</v>
      </c>
      <c r="R21" s="15">
        <v>0</v>
      </c>
      <c r="S21" s="15">
        <v>0</v>
      </c>
      <c r="T21" s="15">
        <v>0</v>
      </c>
      <c r="U21" s="15">
        <v>0</v>
      </c>
      <c r="V21" s="15">
        <v>0</v>
      </c>
      <c r="W21" s="15">
        <v>0</v>
      </c>
      <c r="X21" s="23">
        <v>0</v>
      </c>
    </row>
    <row r="22" spans="1:24" ht="15" customHeight="1">
      <c r="A22" s="83" t="s">
        <v>207</v>
      </c>
      <c r="B22" s="84" t="s">
        <v>7</v>
      </c>
      <c r="C22" s="84" t="s">
        <v>7</v>
      </c>
      <c r="D22" s="67" t="s">
        <v>318</v>
      </c>
      <c r="E22" s="37" t="s">
        <v>319</v>
      </c>
      <c r="F22" s="37" t="s">
        <v>302</v>
      </c>
      <c r="G22" s="37" t="s">
        <v>7</v>
      </c>
      <c r="H22" s="37" t="s">
        <v>7</v>
      </c>
      <c r="I22" s="15">
        <v>75911.38</v>
      </c>
      <c r="J22" s="15">
        <v>75911.38</v>
      </c>
      <c r="K22" s="15">
        <v>75911.38</v>
      </c>
      <c r="L22" s="15">
        <v>0</v>
      </c>
      <c r="M22" s="15">
        <v>0</v>
      </c>
      <c r="N22" s="15">
        <v>0</v>
      </c>
      <c r="O22" s="15">
        <v>75911.38</v>
      </c>
      <c r="P22" s="15">
        <v>75911.38</v>
      </c>
      <c r="Q22" s="15">
        <v>0</v>
      </c>
      <c r="R22" s="15">
        <v>0</v>
      </c>
      <c r="S22" s="15">
        <v>0</v>
      </c>
      <c r="T22" s="15">
        <v>0</v>
      </c>
      <c r="U22" s="15">
        <v>0</v>
      </c>
      <c r="V22" s="15">
        <v>0</v>
      </c>
      <c r="W22" s="15">
        <v>0</v>
      </c>
      <c r="X22" s="23">
        <v>0</v>
      </c>
    </row>
    <row r="23" spans="1:24" ht="15" customHeight="1">
      <c r="A23" s="83" t="s">
        <v>207</v>
      </c>
      <c r="B23" s="84" t="s">
        <v>7</v>
      </c>
      <c r="C23" s="84" t="s">
        <v>7</v>
      </c>
      <c r="D23" s="67" t="s">
        <v>320</v>
      </c>
      <c r="E23" s="37" t="s">
        <v>321</v>
      </c>
      <c r="F23" s="37" t="s">
        <v>302</v>
      </c>
      <c r="G23" s="37" t="s">
        <v>7</v>
      </c>
      <c r="H23" s="37" t="s">
        <v>7</v>
      </c>
      <c r="I23" s="15">
        <v>1860</v>
      </c>
      <c r="J23" s="15">
        <v>1860</v>
      </c>
      <c r="K23" s="15">
        <v>1860</v>
      </c>
      <c r="L23" s="15">
        <v>0</v>
      </c>
      <c r="M23" s="15">
        <v>0</v>
      </c>
      <c r="N23" s="15">
        <v>0</v>
      </c>
      <c r="O23" s="15">
        <v>1860</v>
      </c>
      <c r="P23" s="15">
        <v>1860</v>
      </c>
      <c r="Q23" s="15">
        <v>0</v>
      </c>
      <c r="R23" s="15">
        <v>0</v>
      </c>
      <c r="S23" s="15">
        <v>0</v>
      </c>
      <c r="T23" s="15">
        <v>0</v>
      </c>
      <c r="U23" s="15">
        <v>0</v>
      </c>
      <c r="V23" s="15">
        <v>0</v>
      </c>
      <c r="W23" s="15">
        <v>0</v>
      </c>
      <c r="X23" s="23">
        <v>0</v>
      </c>
    </row>
    <row r="24" spans="1:24" ht="15" customHeight="1">
      <c r="A24" s="83" t="s">
        <v>207</v>
      </c>
      <c r="B24" s="84" t="s">
        <v>7</v>
      </c>
      <c r="C24" s="84" t="s">
        <v>7</v>
      </c>
      <c r="D24" s="67" t="s">
        <v>322</v>
      </c>
      <c r="E24" s="37" t="s">
        <v>323</v>
      </c>
      <c r="F24" s="37" t="s">
        <v>302</v>
      </c>
      <c r="G24" s="37" t="s">
        <v>7</v>
      </c>
      <c r="H24" s="37" t="s">
        <v>7</v>
      </c>
      <c r="I24" s="15">
        <v>3400</v>
      </c>
      <c r="J24" s="15">
        <v>3400</v>
      </c>
      <c r="K24" s="15">
        <v>3400</v>
      </c>
      <c r="L24" s="15">
        <v>0</v>
      </c>
      <c r="M24" s="15">
        <v>0</v>
      </c>
      <c r="N24" s="15">
        <v>0</v>
      </c>
      <c r="O24" s="15">
        <v>3400</v>
      </c>
      <c r="P24" s="15">
        <v>3400</v>
      </c>
      <c r="Q24" s="15">
        <v>0</v>
      </c>
      <c r="R24" s="15">
        <v>0</v>
      </c>
      <c r="S24" s="15">
        <v>0</v>
      </c>
      <c r="T24" s="15">
        <v>0</v>
      </c>
      <c r="U24" s="15">
        <v>0</v>
      </c>
      <c r="V24" s="15">
        <v>0</v>
      </c>
      <c r="W24" s="15">
        <v>0</v>
      </c>
      <c r="X24" s="23">
        <v>0</v>
      </c>
    </row>
    <row r="25" spans="1:24" ht="15" customHeight="1">
      <c r="A25" s="83" t="s">
        <v>207</v>
      </c>
      <c r="B25" s="84" t="s">
        <v>7</v>
      </c>
      <c r="C25" s="84" t="s">
        <v>7</v>
      </c>
      <c r="D25" s="67" t="s">
        <v>324</v>
      </c>
      <c r="E25" s="37" t="s">
        <v>325</v>
      </c>
      <c r="F25" s="37" t="s">
        <v>302</v>
      </c>
      <c r="G25" s="37" t="s">
        <v>7</v>
      </c>
      <c r="H25" s="37" t="s">
        <v>7</v>
      </c>
      <c r="I25" s="15">
        <v>794000</v>
      </c>
      <c r="J25" s="15">
        <v>0</v>
      </c>
      <c r="K25" s="15">
        <v>0</v>
      </c>
      <c r="L25" s="15">
        <v>794000</v>
      </c>
      <c r="M25" s="15">
        <v>0</v>
      </c>
      <c r="N25" s="15">
        <v>0</v>
      </c>
      <c r="O25" s="15">
        <v>794000</v>
      </c>
      <c r="P25" s="15">
        <v>794000</v>
      </c>
      <c r="Q25" s="15">
        <v>0</v>
      </c>
      <c r="R25" s="15">
        <v>0</v>
      </c>
      <c r="S25" s="15">
        <v>0</v>
      </c>
      <c r="T25" s="15">
        <v>0</v>
      </c>
      <c r="U25" s="15">
        <v>0</v>
      </c>
      <c r="V25" s="15">
        <v>0</v>
      </c>
      <c r="W25" s="15">
        <v>0</v>
      </c>
      <c r="X25" s="23">
        <v>0</v>
      </c>
    </row>
    <row r="26" spans="1:24" ht="15" customHeight="1">
      <c r="A26" s="83" t="s">
        <v>207</v>
      </c>
      <c r="B26" s="84" t="s">
        <v>7</v>
      </c>
      <c r="C26" s="84" t="s">
        <v>7</v>
      </c>
      <c r="D26" s="67" t="s">
        <v>326</v>
      </c>
      <c r="E26" s="37" t="s">
        <v>327</v>
      </c>
      <c r="F26" s="37" t="s">
        <v>302</v>
      </c>
      <c r="G26" s="37" t="s">
        <v>7</v>
      </c>
      <c r="H26" s="37" t="s">
        <v>7</v>
      </c>
      <c r="I26" s="15">
        <v>1500000</v>
      </c>
      <c r="J26" s="15">
        <v>0</v>
      </c>
      <c r="K26" s="15">
        <v>0</v>
      </c>
      <c r="L26" s="15">
        <v>1500000</v>
      </c>
      <c r="M26" s="15">
        <v>0</v>
      </c>
      <c r="N26" s="15">
        <v>0</v>
      </c>
      <c r="O26" s="15">
        <v>1500000</v>
      </c>
      <c r="P26" s="15">
        <v>1500000</v>
      </c>
      <c r="Q26" s="15">
        <v>0</v>
      </c>
      <c r="R26" s="15">
        <v>0</v>
      </c>
      <c r="S26" s="15">
        <v>0</v>
      </c>
      <c r="T26" s="15">
        <v>0</v>
      </c>
      <c r="U26" s="15">
        <v>0</v>
      </c>
      <c r="V26" s="15">
        <v>0</v>
      </c>
      <c r="W26" s="15">
        <v>0</v>
      </c>
      <c r="X26" s="23">
        <v>0</v>
      </c>
    </row>
    <row r="27" spans="1:24" ht="15" customHeight="1">
      <c r="A27" s="83" t="s">
        <v>207</v>
      </c>
      <c r="B27" s="84" t="s">
        <v>7</v>
      </c>
      <c r="C27" s="84" t="s">
        <v>7</v>
      </c>
      <c r="D27" s="67" t="s">
        <v>326</v>
      </c>
      <c r="E27" s="37" t="s">
        <v>328</v>
      </c>
      <c r="F27" s="37" t="s">
        <v>302</v>
      </c>
      <c r="G27" s="37" t="s">
        <v>7</v>
      </c>
      <c r="H27" s="37" t="s">
        <v>7</v>
      </c>
      <c r="I27" s="15">
        <v>632000</v>
      </c>
      <c r="J27" s="15">
        <v>0</v>
      </c>
      <c r="K27" s="15">
        <v>0</v>
      </c>
      <c r="L27" s="15">
        <v>632000</v>
      </c>
      <c r="M27" s="15">
        <v>0</v>
      </c>
      <c r="N27" s="15">
        <v>0</v>
      </c>
      <c r="O27" s="15">
        <v>632000</v>
      </c>
      <c r="P27" s="15">
        <v>632000</v>
      </c>
      <c r="Q27" s="15">
        <v>0</v>
      </c>
      <c r="R27" s="15">
        <v>0</v>
      </c>
      <c r="S27" s="15">
        <v>0</v>
      </c>
      <c r="T27" s="15">
        <v>0</v>
      </c>
      <c r="U27" s="15">
        <v>0</v>
      </c>
      <c r="V27" s="15">
        <v>0</v>
      </c>
      <c r="W27" s="15">
        <v>0</v>
      </c>
      <c r="X27" s="23">
        <v>0</v>
      </c>
    </row>
    <row r="28" spans="1:24" ht="15" customHeight="1">
      <c r="A28" s="83" t="s">
        <v>207</v>
      </c>
      <c r="B28" s="84" t="s">
        <v>7</v>
      </c>
      <c r="C28" s="84" t="s">
        <v>7</v>
      </c>
      <c r="D28" s="67" t="s">
        <v>326</v>
      </c>
      <c r="E28" s="37" t="s">
        <v>329</v>
      </c>
      <c r="F28" s="37" t="s">
        <v>302</v>
      </c>
      <c r="G28" s="37" t="s">
        <v>7</v>
      </c>
      <c r="H28" s="37" t="s">
        <v>7</v>
      </c>
      <c r="I28" s="15">
        <v>500000</v>
      </c>
      <c r="J28" s="15">
        <v>0</v>
      </c>
      <c r="K28" s="15">
        <v>0</v>
      </c>
      <c r="L28" s="15">
        <v>500000</v>
      </c>
      <c r="M28" s="15">
        <v>0</v>
      </c>
      <c r="N28" s="15">
        <v>0</v>
      </c>
      <c r="O28" s="15">
        <v>500000</v>
      </c>
      <c r="P28" s="15">
        <v>500000</v>
      </c>
      <c r="Q28" s="15">
        <v>0</v>
      </c>
      <c r="R28" s="15">
        <v>0</v>
      </c>
      <c r="S28" s="15">
        <v>0</v>
      </c>
      <c r="T28" s="15">
        <v>0</v>
      </c>
      <c r="U28" s="15">
        <v>0</v>
      </c>
      <c r="V28" s="15">
        <v>0</v>
      </c>
      <c r="W28" s="15">
        <v>0</v>
      </c>
      <c r="X28" s="23">
        <v>0</v>
      </c>
    </row>
    <row r="29" spans="1:24" ht="15" customHeight="1">
      <c r="A29" s="83" t="s">
        <v>207</v>
      </c>
      <c r="B29" s="84" t="s">
        <v>7</v>
      </c>
      <c r="C29" s="84" t="s">
        <v>7</v>
      </c>
      <c r="D29" s="67" t="s">
        <v>326</v>
      </c>
      <c r="E29" s="37" t="s">
        <v>330</v>
      </c>
      <c r="F29" s="37" t="s">
        <v>302</v>
      </c>
      <c r="G29" s="37" t="s">
        <v>7</v>
      </c>
      <c r="H29" s="37" t="s">
        <v>7</v>
      </c>
      <c r="I29" s="15">
        <v>200000</v>
      </c>
      <c r="J29" s="15">
        <v>0</v>
      </c>
      <c r="K29" s="15">
        <v>0</v>
      </c>
      <c r="L29" s="15">
        <v>200000</v>
      </c>
      <c r="M29" s="15">
        <v>0</v>
      </c>
      <c r="N29" s="15">
        <v>0</v>
      </c>
      <c r="O29" s="15">
        <v>200000</v>
      </c>
      <c r="P29" s="15">
        <v>200000</v>
      </c>
      <c r="Q29" s="15">
        <v>0</v>
      </c>
      <c r="R29" s="15">
        <v>0</v>
      </c>
      <c r="S29" s="15">
        <v>0</v>
      </c>
      <c r="T29" s="15">
        <v>0</v>
      </c>
      <c r="U29" s="15">
        <v>0</v>
      </c>
      <c r="V29" s="15">
        <v>0</v>
      </c>
      <c r="W29" s="15">
        <v>0</v>
      </c>
      <c r="X29" s="23">
        <v>0</v>
      </c>
    </row>
    <row r="30" spans="1:24" ht="15" customHeight="1">
      <c r="A30" s="83" t="s">
        <v>207</v>
      </c>
      <c r="B30" s="84" t="s">
        <v>7</v>
      </c>
      <c r="C30" s="84" t="s">
        <v>7</v>
      </c>
      <c r="D30" s="67" t="s">
        <v>326</v>
      </c>
      <c r="E30" s="37" t="s">
        <v>331</v>
      </c>
      <c r="F30" s="37" t="s">
        <v>302</v>
      </c>
      <c r="G30" s="37" t="s">
        <v>7</v>
      </c>
      <c r="H30" s="37" t="s">
        <v>7</v>
      </c>
      <c r="I30" s="15">
        <v>200000</v>
      </c>
      <c r="J30" s="15">
        <v>0</v>
      </c>
      <c r="K30" s="15">
        <v>0</v>
      </c>
      <c r="L30" s="15">
        <v>200000</v>
      </c>
      <c r="M30" s="15">
        <v>0</v>
      </c>
      <c r="N30" s="15">
        <v>0</v>
      </c>
      <c r="O30" s="15">
        <v>200000</v>
      </c>
      <c r="P30" s="15">
        <v>200000</v>
      </c>
      <c r="Q30" s="15">
        <v>0</v>
      </c>
      <c r="R30" s="15">
        <v>0</v>
      </c>
      <c r="S30" s="15">
        <v>0</v>
      </c>
      <c r="T30" s="15">
        <v>0</v>
      </c>
      <c r="U30" s="15">
        <v>0</v>
      </c>
      <c r="V30" s="15">
        <v>0</v>
      </c>
      <c r="W30" s="15">
        <v>0</v>
      </c>
      <c r="X30" s="23">
        <v>0</v>
      </c>
    </row>
    <row r="31" spans="1:24" ht="15" customHeight="1">
      <c r="A31" s="83" t="s">
        <v>207</v>
      </c>
      <c r="B31" s="84" t="s">
        <v>7</v>
      </c>
      <c r="C31" s="84" t="s">
        <v>7</v>
      </c>
      <c r="D31" s="67" t="s">
        <v>326</v>
      </c>
      <c r="E31" s="37" t="s">
        <v>332</v>
      </c>
      <c r="F31" s="37" t="s">
        <v>302</v>
      </c>
      <c r="G31" s="37" t="s">
        <v>7</v>
      </c>
      <c r="H31" s="37" t="s">
        <v>7</v>
      </c>
      <c r="I31" s="15">
        <v>50000</v>
      </c>
      <c r="J31" s="15">
        <v>0</v>
      </c>
      <c r="K31" s="15">
        <v>0</v>
      </c>
      <c r="L31" s="15">
        <v>50000</v>
      </c>
      <c r="M31" s="15">
        <v>0</v>
      </c>
      <c r="N31" s="15">
        <v>0</v>
      </c>
      <c r="O31" s="15">
        <v>50000</v>
      </c>
      <c r="P31" s="15">
        <v>50000</v>
      </c>
      <c r="Q31" s="15">
        <v>0</v>
      </c>
      <c r="R31" s="15">
        <v>0</v>
      </c>
      <c r="S31" s="15">
        <v>0</v>
      </c>
      <c r="T31" s="15">
        <v>0</v>
      </c>
      <c r="U31" s="15">
        <v>0</v>
      </c>
      <c r="V31" s="15">
        <v>0</v>
      </c>
      <c r="W31" s="15">
        <v>0</v>
      </c>
      <c r="X31" s="23">
        <v>0</v>
      </c>
    </row>
    <row r="32" spans="1:24" ht="15" customHeight="1">
      <c r="A32" s="83" t="s">
        <v>207</v>
      </c>
      <c r="B32" s="84" t="s">
        <v>7</v>
      </c>
      <c r="C32" s="84" t="s">
        <v>7</v>
      </c>
      <c r="D32" s="67" t="s">
        <v>326</v>
      </c>
      <c r="E32" s="37" t="s">
        <v>333</v>
      </c>
      <c r="F32" s="37" t="s">
        <v>302</v>
      </c>
      <c r="G32" s="37" t="s">
        <v>7</v>
      </c>
      <c r="H32" s="37" t="s">
        <v>7</v>
      </c>
      <c r="I32" s="15">
        <v>50000</v>
      </c>
      <c r="J32" s="15">
        <v>0</v>
      </c>
      <c r="K32" s="15">
        <v>0</v>
      </c>
      <c r="L32" s="15">
        <v>50000</v>
      </c>
      <c r="M32" s="15">
        <v>0</v>
      </c>
      <c r="N32" s="15">
        <v>0</v>
      </c>
      <c r="O32" s="15">
        <v>50000</v>
      </c>
      <c r="P32" s="15">
        <v>50000</v>
      </c>
      <c r="Q32" s="15">
        <v>0</v>
      </c>
      <c r="R32" s="15">
        <v>0</v>
      </c>
      <c r="S32" s="15">
        <v>0</v>
      </c>
      <c r="T32" s="15">
        <v>0</v>
      </c>
      <c r="U32" s="15">
        <v>0</v>
      </c>
      <c r="V32" s="15">
        <v>0</v>
      </c>
      <c r="W32" s="15">
        <v>0</v>
      </c>
      <c r="X32" s="23">
        <v>0</v>
      </c>
    </row>
    <row r="33" spans="1:24" ht="15" customHeight="1">
      <c r="A33" s="83" t="s">
        <v>207</v>
      </c>
      <c r="B33" s="84" t="s">
        <v>7</v>
      </c>
      <c r="C33" s="84" t="s">
        <v>7</v>
      </c>
      <c r="D33" s="67" t="s">
        <v>326</v>
      </c>
      <c r="E33" s="37" t="s">
        <v>334</v>
      </c>
      <c r="F33" s="37" t="s">
        <v>302</v>
      </c>
      <c r="G33" s="37" t="s">
        <v>7</v>
      </c>
      <c r="H33" s="37" t="s">
        <v>7</v>
      </c>
      <c r="I33" s="15">
        <v>250000</v>
      </c>
      <c r="J33" s="15">
        <v>0</v>
      </c>
      <c r="K33" s="15">
        <v>0</v>
      </c>
      <c r="L33" s="15">
        <v>250000</v>
      </c>
      <c r="M33" s="15">
        <v>0</v>
      </c>
      <c r="N33" s="15">
        <v>0</v>
      </c>
      <c r="O33" s="15">
        <v>250000</v>
      </c>
      <c r="P33" s="15">
        <v>250000</v>
      </c>
      <c r="Q33" s="15">
        <v>0</v>
      </c>
      <c r="R33" s="15">
        <v>0</v>
      </c>
      <c r="S33" s="15">
        <v>0</v>
      </c>
      <c r="T33" s="15">
        <v>0</v>
      </c>
      <c r="U33" s="15">
        <v>0</v>
      </c>
      <c r="V33" s="15">
        <v>0</v>
      </c>
      <c r="W33" s="15">
        <v>0</v>
      </c>
      <c r="X33" s="23">
        <v>0</v>
      </c>
    </row>
    <row r="34" spans="1:24" ht="15" customHeight="1">
      <c r="A34" s="83" t="s">
        <v>207</v>
      </c>
      <c r="B34" s="84" t="s">
        <v>7</v>
      </c>
      <c r="C34" s="84" t="s">
        <v>7</v>
      </c>
      <c r="D34" s="67" t="s">
        <v>326</v>
      </c>
      <c r="E34" s="37" t="s">
        <v>335</v>
      </c>
      <c r="F34" s="37" t="s">
        <v>302</v>
      </c>
      <c r="G34" s="37" t="s">
        <v>7</v>
      </c>
      <c r="H34" s="37" t="s">
        <v>7</v>
      </c>
      <c r="I34" s="15">
        <v>250000</v>
      </c>
      <c r="J34" s="15">
        <v>0</v>
      </c>
      <c r="K34" s="15">
        <v>0</v>
      </c>
      <c r="L34" s="15">
        <v>250000</v>
      </c>
      <c r="M34" s="15">
        <v>0</v>
      </c>
      <c r="N34" s="15">
        <v>0</v>
      </c>
      <c r="O34" s="15">
        <v>250000</v>
      </c>
      <c r="P34" s="15">
        <v>250000</v>
      </c>
      <c r="Q34" s="15">
        <v>0</v>
      </c>
      <c r="R34" s="15">
        <v>0</v>
      </c>
      <c r="S34" s="15">
        <v>0</v>
      </c>
      <c r="T34" s="15">
        <v>0</v>
      </c>
      <c r="U34" s="15">
        <v>0</v>
      </c>
      <c r="V34" s="15">
        <v>0</v>
      </c>
      <c r="W34" s="15">
        <v>0</v>
      </c>
      <c r="X34" s="23">
        <v>0</v>
      </c>
    </row>
    <row r="35" spans="1:24" ht="15" customHeight="1">
      <c r="A35" s="83" t="s">
        <v>207</v>
      </c>
      <c r="B35" s="84" t="s">
        <v>7</v>
      </c>
      <c r="C35" s="84" t="s">
        <v>7</v>
      </c>
      <c r="D35" s="67" t="s">
        <v>336</v>
      </c>
      <c r="E35" s="37" t="s">
        <v>337</v>
      </c>
      <c r="F35" s="37" t="s">
        <v>302</v>
      </c>
      <c r="G35" s="37" t="s">
        <v>7</v>
      </c>
      <c r="H35" s="37" t="s">
        <v>7</v>
      </c>
      <c r="I35" s="15">
        <v>724800</v>
      </c>
      <c r="J35" s="15">
        <v>0</v>
      </c>
      <c r="K35" s="15">
        <v>0</v>
      </c>
      <c r="L35" s="15">
        <v>724800</v>
      </c>
      <c r="M35" s="15">
        <v>0</v>
      </c>
      <c r="N35" s="15">
        <v>0</v>
      </c>
      <c r="O35" s="15">
        <v>0</v>
      </c>
      <c r="P35" s="15">
        <v>0</v>
      </c>
      <c r="Q35" s="15">
        <v>0</v>
      </c>
      <c r="R35" s="15">
        <v>0</v>
      </c>
      <c r="S35" s="15">
        <v>0</v>
      </c>
      <c r="T35" s="15">
        <v>0</v>
      </c>
      <c r="U35" s="15">
        <v>724800</v>
      </c>
      <c r="V35" s="15">
        <v>724800</v>
      </c>
      <c r="W35" s="15">
        <v>724800</v>
      </c>
      <c r="X35" s="23">
        <v>0</v>
      </c>
    </row>
    <row r="36" spans="1:24" ht="15" customHeight="1">
      <c r="A36" s="83" t="s">
        <v>207</v>
      </c>
      <c r="B36" s="84" t="s">
        <v>7</v>
      </c>
      <c r="C36" s="84" t="s">
        <v>7</v>
      </c>
      <c r="D36" s="67" t="s">
        <v>338</v>
      </c>
      <c r="E36" s="37" t="s">
        <v>339</v>
      </c>
      <c r="F36" s="37" t="s">
        <v>302</v>
      </c>
      <c r="G36" s="37" t="s">
        <v>7</v>
      </c>
      <c r="H36" s="37" t="s">
        <v>7</v>
      </c>
      <c r="I36" s="15">
        <v>728400</v>
      </c>
      <c r="J36" s="15">
        <v>0</v>
      </c>
      <c r="K36" s="15">
        <v>0</v>
      </c>
      <c r="L36" s="15">
        <v>728400</v>
      </c>
      <c r="M36" s="15">
        <v>0</v>
      </c>
      <c r="N36" s="15">
        <v>0</v>
      </c>
      <c r="O36" s="15">
        <v>726752.7</v>
      </c>
      <c r="P36" s="15">
        <v>726752.7</v>
      </c>
      <c r="Q36" s="15">
        <v>0</v>
      </c>
      <c r="R36" s="15">
        <v>0</v>
      </c>
      <c r="S36" s="15">
        <v>0</v>
      </c>
      <c r="T36" s="15">
        <v>0</v>
      </c>
      <c r="U36" s="15">
        <v>1647.3</v>
      </c>
      <c r="V36" s="15">
        <v>1647.3</v>
      </c>
      <c r="W36" s="15">
        <v>1647.3</v>
      </c>
      <c r="X36" s="23">
        <v>0</v>
      </c>
    </row>
    <row r="37" spans="1:24" ht="15" customHeight="1">
      <c r="A37" s="83" t="s">
        <v>207</v>
      </c>
      <c r="B37" s="84" t="s">
        <v>7</v>
      </c>
      <c r="C37" s="84" t="s">
        <v>7</v>
      </c>
      <c r="D37" s="67" t="s">
        <v>340</v>
      </c>
      <c r="E37" s="37" t="s">
        <v>341</v>
      </c>
      <c r="F37" s="37" t="s">
        <v>302</v>
      </c>
      <c r="G37" s="37" t="s">
        <v>7</v>
      </c>
      <c r="H37" s="37" t="s">
        <v>7</v>
      </c>
      <c r="I37" s="15">
        <v>1842000</v>
      </c>
      <c r="J37" s="15">
        <v>0</v>
      </c>
      <c r="K37" s="15">
        <v>0</v>
      </c>
      <c r="L37" s="15">
        <v>1842000</v>
      </c>
      <c r="M37" s="15">
        <v>0</v>
      </c>
      <c r="N37" s="15">
        <v>0</v>
      </c>
      <c r="O37" s="15">
        <v>1842000</v>
      </c>
      <c r="P37" s="15">
        <v>1842000</v>
      </c>
      <c r="Q37" s="15">
        <v>0</v>
      </c>
      <c r="R37" s="15">
        <v>0</v>
      </c>
      <c r="S37" s="15">
        <v>0</v>
      </c>
      <c r="T37" s="15">
        <v>0</v>
      </c>
      <c r="U37" s="15">
        <v>0</v>
      </c>
      <c r="V37" s="15">
        <v>0</v>
      </c>
      <c r="W37" s="15">
        <v>0</v>
      </c>
      <c r="X37" s="23">
        <v>0</v>
      </c>
    </row>
    <row r="38" spans="1:24" ht="15" customHeight="1">
      <c r="A38" s="83" t="s">
        <v>207</v>
      </c>
      <c r="B38" s="84" t="s">
        <v>7</v>
      </c>
      <c r="C38" s="84" t="s">
        <v>7</v>
      </c>
      <c r="D38" s="67" t="s">
        <v>342</v>
      </c>
      <c r="E38" s="37" t="s">
        <v>343</v>
      </c>
      <c r="F38" s="37" t="s">
        <v>302</v>
      </c>
      <c r="G38" s="37" t="s">
        <v>7</v>
      </c>
      <c r="H38" s="37" t="s">
        <v>7</v>
      </c>
      <c r="I38" s="15">
        <v>1842000</v>
      </c>
      <c r="J38" s="15">
        <v>0</v>
      </c>
      <c r="K38" s="15">
        <v>0</v>
      </c>
      <c r="L38" s="15">
        <v>1842000</v>
      </c>
      <c r="M38" s="15">
        <v>0</v>
      </c>
      <c r="N38" s="15">
        <v>0</v>
      </c>
      <c r="O38" s="15">
        <v>1842000</v>
      </c>
      <c r="P38" s="15">
        <v>1842000</v>
      </c>
      <c r="Q38" s="15">
        <v>0</v>
      </c>
      <c r="R38" s="15">
        <v>0</v>
      </c>
      <c r="S38" s="15">
        <v>0</v>
      </c>
      <c r="T38" s="15">
        <v>0</v>
      </c>
      <c r="U38" s="15">
        <v>0</v>
      </c>
      <c r="V38" s="15">
        <v>0</v>
      </c>
      <c r="W38" s="15">
        <v>0</v>
      </c>
      <c r="X38" s="23">
        <v>0</v>
      </c>
    </row>
    <row r="39" spans="1:24" ht="15" customHeight="1">
      <c r="A39" s="83" t="s">
        <v>207</v>
      </c>
      <c r="B39" s="84" t="s">
        <v>7</v>
      </c>
      <c r="C39" s="84" t="s">
        <v>7</v>
      </c>
      <c r="D39" s="67" t="s">
        <v>344</v>
      </c>
      <c r="E39" s="37" t="s">
        <v>345</v>
      </c>
      <c r="F39" s="37" t="s">
        <v>302</v>
      </c>
      <c r="G39" s="37" t="s">
        <v>7</v>
      </c>
      <c r="H39" s="37" t="s">
        <v>7</v>
      </c>
      <c r="I39" s="15">
        <v>650700</v>
      </c>
      <c r="J39" s="15">
        <v>0</v>
      </c>
      <c r="K39" s="15">
        <v>0</v>
      </c>
      <c r="L39" s="15">
        <v>650700</v>
      </c>
      <c r="M39" s="15">
        <v>0</v>
      </c>
      <c r="N39" s="15">
        <v>0</v>
      </c>
      <c r="O39" s="15">
        <v>650700</v>
      </c>
      <c r="P39" s="15">
        <v>650700</v>
      </c>
      <c r="Q39" s="15">
        <v>0</v>
      </c>
      <c r="R39" s="15">
        <v>0</v>
      </c>
      <c r="S39" s="15">
        <v>0</v>
      </c>
      <c r="T39" s="15">
        <v>0</v>
      </c>
      <c r="U39" s="15">
        <v>0</v>
      </c>
      <c r="V39" s="15">
        <v>0</v>
      </c>
      <c r="W39" s="15">
        <v>0</v>
      </c>
      <c r="X39" s="23">
        <v>0</v>
      </c>
    </row>
    <row r="40" spans="1:24" ht="15" customHeight="1">
      <c r="A40" s="83" t="s">
        <v>207</v>
      </c>
      <c r="B40" s="84" t="s">
        <v>7</v>
      </c>
      <c r="C40" s="84" t="s">
        <v>7</v>
      </c>
      <c r="D40" s="67" t="s">
        <v>346</v>
      </c>
      <c r="E40" s="37" t="s">
        <v>347</v>
      </c>
      <c r="F40" s="37" t="s">
        <v>302</v>
      </c>
      <c r="G40" s="37" t="s">
        <v>7</v>
      </c>
      <c r="H40" s="37" t="s">
        <v>7</v>
      </c>
      <c r="I40" s="15">
        <v>4320000</v>
      </c>
      <c r="J40" s="15">
        <v>0</v>
      </c>
      <c r="K40" s="15">
        <v>0</v>
      </c>
      <c r="L40" s="15">
        <v>4320000</v>
      </c>
      <c r="M40" s="15">
        <v>0</v>
      </c>
      <c r="N40" s="15">
        <v>0</v>
      </c>
      <c r="O40" s="15">
        <v>4307600</v>
      </c>
      <c r="P40" s="15">
        <v>4307600</v>
      </c>
      <c r="Q40" s="15">
        <v>0</v>
      </c>
      <c r="R40" s="15">
        <v>0</v>
      </c>
      <c r="S40" s="15">
        <v>0</v>
      </c>
      <c r="T40" s="15">
        <v>0</v>
      </c>
      <c r="U40" s="15">
        <v>12400</v>
      </c>
      <c r="V40" s="15">
        <v>12400</v>
      </c>
      <c r="W40" s="15">
        <v>12400</v>
      </c>
      <c r="X40" s="23">
        <v>0</v>
      </c>
    </row>
    <row r="41" spans="1:24" ht="15" customHeight="1">
      <c r="A41" s="83" t="s">
        <v>207</v>
      </c>
      <c r="B41" s="84" t="s">
        <v>7</v>
      </c>
      <c r="C41" s="84" t="s">
        <v>7</v>
      </c>
      <c r="D41" s="67" t="s">
        <v>348</v>
      </c>
      <c r="E41" s="37" t="s">
        <v>349</v>
      </c>
      <c r="F41" s="37" t="s">
        <v>302</v>
      </c>
      <c r="G41" s="37" t="s">
        <v>7</v>
      </c>
      <c r="H41" s="37" t="s">
        <v>7</v>
      </c>
      <c r="I41" s="15">
        <v>672700</v>
      </c>
      <c r="J41" s="15">
        <v>0</v>
      </c>
      <c r="K41" s="15">
        <v>0</v>
      </c>
      <c r="L41" s="15">
        <v>672700</v>
      </c>
      <c r="M41" s="15">
        <v>0</v>
      </c>
      <c r="N41" s="15">
        <v>0</v>
      </c>
      <c r="O41" s="15">
        <v>672700</v>
      </c>
      <c r="P41" s="15">
        <v>672700</v>
      </c>
      <c r="Q41" s="15">
        <v>0</v>
      </c>
      <c r="R41" s="15">
        <v>0</v>
      </c>
      <c r="S41" s="15">
        <v>0</v>
      </c>
      <c r="T41" s="15">
        <v>0</v>
      </c>
      <c r="U41" s="15">
        <v>0</v>
      </c>
      <c r="V41" s="15">
        <v>0</v>
      </c>
      <c r="W41" s="15">
        <v>0</v>
      </c>
      <c r="X41" s="23">
        <v>0</v>
      </c>
    </row>
    <row r="42" spans="1:24" ht="15" customHeight="1">
      <c r="A42" s="83" t="s">
        <v>207</v>
      </c>
      <c r="B42" s="84" t="s">
        <v>7</v>
      </c>
      <c r="C42" s="84" t="s">
        <v>7</v>
      </c>
      <c r="D42" s="67" t="s">
        <v>350</v>
      </c>
      <c r="E42" s="37" t="s">
        <v>351</v>
      </c>
      <c r="F42" s="37" t="s">
        <v>302</v>
      </c>
      <c r="G42" s="37" t="s">
        <v>7</v>
      </c>
      <c r="H42" s="37" t="s">
        <v>7</v>
      </c>
      <c r="I42" s="15">
        <v>6767200</v>
      </c>
      <c r="J42" s="15">
        <v>0</v>
      </c>
      <c r="K42" s="15">
        <v>0</v>
      </c>
      <c r="L42" s="15">
        <v>6767200</v>
      </c>
      <c r="M42" s="15">
        <v>0</v>
      </c>
      <c r="N42" s="15">
        <v>0</v>
      </c>
      <c r="O42" s="15">
        <v>6767200</v>
      </c>
      <c r="P42" s="15">
        <v>6767200</v>
      </c>
      <c r="Q42" s="15">
        <v>0</v>
      </c>
      <c r="R42" s="15">
        <v>0</v>
      </c>
      <c r="S42" s="15">
        <v>0</v>
      </c>
      <c r="T42" s="15">
        <v>0</v>
      </c>
      <c r="U42" s="15">
        <v>0</v>
      </c>
      <c r="V42" s="15">
        <v>0</v>
      </c>
      <c r="W42" s="15">
        <v>0</v>
      </c>
      <c r="X42" s="23">
        <v>0</v>
      </c>
    </row>
    <row r="43" spans="1:24" ht="15" customHeight="1">
      <c r="A43" s="83" t="s">
        <v>207</v>
      </c>
      <c r="B43" s="84" t="s">
        <v>7</v>
      </c>
      <c r="C43" s="84" t="s">
        <v>7</v>
      </c>
      <c r="D43" s="67" t="s">
        <v>352</v>
      </c>
      <c r="E43" s="37" t="s">
        <v>353</v>
      </c>
      <c r="F43" s="37" t="s">
        <v>302</v>
      </c>
      <c r="G43" s="37" t="s">
        <v>7</v>
      </c>
      <c r="H43" s="37" t="s">
        <v>7</v>
      </c>
      <c r="I43" s="15">
        <v>1009100</v>
      </c>
      <c r="J43" s="15">
        <v>0</v>
      </c>
      <c r="K43" s="15">
        <v>0</v>
      </c>
      <c r="L43" s="15">
        <v>1009100</v>
      </c>
      <c r="M43" s="15">
        <v>0</v>
      </c>
      <c r="N43" s="15">
        <v>0</v>
      </c>
      <c r="O43" s="15">
        <v>1009100</v>
      </c>
      <c r="P43" s="15">
        <v>1009100</v>
      </c>
      <c r="Q43" s="15">
        <v>0</v>
      </c>
      <c r="R43" s="15">
        <v>0</v>
      </c>
      <c r="S43" s="15">
        <v>0</v>
      </c>
      <c r="T43" s="15">
        <v>0</v>
      </c>
      <c r="U43" s="15">
        <v>0</v>
      </c>
      <c r="V43" s="15">
        <v>0</v>
      </c>
      <c r="W43" s="15">
        <v>0</v>
      </c>
      <c r="X43" s="23">
        <v>0</v>
      </c>
    </row>
    <row r="44" spans="1:24" ht="15" customHeight="1">
      <c r="A44" s="83" t="s">
        <v>207</v>
      </c>
      <c r="B44" s="84" t="s">
        <v>7</v>
      </c>
      <c r="C44" s="84" t="s">
        <v>7</v>
      </c>
      <c r="D44" s="67" t="s">
        <v>354</v>
      </c>
      <c r="E44" s="37" t="s">
        <v>355</v>
      </c>
      <c r="F44" s="37" t="s">
        <v>302</v>
      </c>
      <c r="G44" s="37" t="s">
        <v>7</v>
      </c>
      <c r="H44" s="37" t="s">
        <v>7</v>
      </c>
      <c r="I44" s="15">
        <v>129600</v>
      </c>
      <c r="J44" s="15">
        <v>0</v>
      </c>
      <c r="K44" s="15">
        <v>0</v>
      </c>
      <c r="L44" s="15">
        <v>129600</v>
      </c>
      <c r="M44" s="15">
        <v>0</v>
      </c>
      <c r="N44" s="15">
        <v>0</v>
      </c>
      <c r="O44" s="15">
        <v>129600</v>
      </c>
      <c r="P44" s="15">
        <v>129600</v>
      </c>
      <c r="Q44" s="15">
        <v>0</v>
      </c>
      <c r="R44" s="15">
        <v>0</v>
      </c>
      <c r="S44" s="15">
        <v>0</v>
      </c>
      <c r="T44" s="15">
        <v>0</v>
      </c>
      <c r="U44" s="15">
        <v>0</v>
      </c>
      <c r="V44" s="15">
        <v>0</v>
      </c>
      <c r="W44" s="15">
        <v>0</v>
      </c>
      <c r="X44" s="23">
        <v>0</v>
      </c>
    </row>
    <row r="45" spans="1:24" ht="15" customHeight="1">
      <c r="A45" s="83" t="s">
        <v>207</v>
      </c>
      <c r="B45" s="84" t="s">
        <v>7</v>
      </c>
      <c r="C45" s="84" t="s">
        <v>7</v>
      </c>
      <c r="D45" s="67" t="s">
        <v>356</v>
      </c>
      <c r="E45" s="37" t="s">
        <v>357</v>
      </c>
      <c r="F45" s="37" t="s">
        <v>302</v>
      </c>
      <c r="G45" s="37" t="s">
        <v>7</v>
      </c>
      <c r="H45" s="37" t="s">
        <v>7</v>
      </c>
      <c r="I45" s="15">
        <v>1352000</v>
      </c>
      <c r="J45" s="15">
        <v>0</v>
      </c>
      <c r="K45" s="15">
        <v>0</v>
      </c>
      <c r="L45" s="15">
        <v>1352000</v>
      </c>
      <c r="M45" s="15">
        <v>0</v>
      </c>
      <c r="N45" s="15">
        <v>0</v>
      </c>
      <c r="O45" s="15">
        <v>1348476.92</v>
      </c>
      <c r="P45" s="15">
        <v>1348476.92</v>
      </c>
      <c r="Q45" s="15">
        <v>0</v>
      </c>
      <c r="R45" s="15">
        <v>0</v>
      </c>
      <c r="S45" s="15">
        <v>0</v>
      </c>
      <c r="T45" s="15">
        <v>0</v>
      </c>
      <c r="U45" s="15">
        <v>3523.08</v>
      </c>
      <c r="V45" s="15">
        <v>3523.08</v>
      </c>
      <c r="W45" s="15">
        <v>3523.08</v>
      </c>
      <c r="X45" s="23">
        <v>0</v>
      </c>
    </row>
    <row r="46" spans="1:24" ht="15" customHeight="1">
      <c r="A46" s="83" t="s">
        <v>207</v>
      </c>
      <c r="B46" s="84" t="s">
        <v>7</v>
      </c>
      <c r="C46" s="84" t="s">
        <v>7</v>
      </c>
      <c r="D46" s="67" t="s">
        <v>358</v>
      </c>
      <c r="E46" s="37" t="s">
        <v>359</v>
      </c>
      <c r="F46" s="37" t="s">
        <v>302</v>
      </c>
      <c r="G46" s="37" t="s">
        <v>7</v>
      </c>
      <c r="H46" s="37" t="s">
        <v>7</v>
      </c>
      <c r="I46" s="15">
        <v>314400</v>
      </c>
      <c r="J46" s="15">
        <v>0</v>
      </c>
      <c r="K46" s="15">
        <v>0</v>
      </c>
      <c r="L46" s="15">
        <v>314400</v>
      </c>
      <c r="M46" s="15">
        <v>0</v>
      </c>
      <c r="N46" s="15">
        <v>0</v>
      </c>
      <c r="O46" s="15">
        <v>228600</v>
      </c>
      <c r="P46" s="15">
        <v>228600</v>
      </c>
      <c r="Q46" s="15">
        <v>0</v>
      </c>
      <c r="R46" s="15">
        <v>0</v>
      </c>
      <c r="S46" s="15">
        <v>0</v>
      </c>
      <c r="T46" s="15">
        <v>0</v>
      </c>
      <c r="U46" s="15">
        <v>85800</v>
      </c>
      <c r="V46" s="15">
        <v>85800</v>
      </c>
      <c r="W46" s="15">
        <v>85800</v>
      </c>
      <c r="X46" s="23">
        <v>0</v>
      </c>
    </row>
    <row r="47" spans="1:24" ht="15" customHeight="1">
      <c r="A47" s="83" t="s">
        <v>207</v>
      </c>
      <c r="B47" s="84" t="s">
        <v>7</v>
      </c>
      <c r="C47" s="84" t="s">
        <v>7</v>
      </c>
      <c r="D47" s="67" t="s">
        <v>360</v>
      </c>
      <c r="E47" s="37" t="s">
        <v>361</v>
      </c>
      <c r="F47" s="37" t="s">
        <v>302</v>
      </c>
      <c r="G47" s="37" t="s">
        <v>7</v>
      </c>
      <c r="H47" s="37" t="s">
        <v>7</v>
      </c>
      <c r="I47" s="15">
        <v>160000</v>
      </c>
      <c r="J47" s="15">
        <v>0</v>
      </c>
      <c r="K47" s="15">
        <v>0</v>
      </c>
      <c r="L47" s="15">
        <v>160000</v>
      </c>
      <c r="M47" s="15">
        <v>0</v>
      </c>
      <c r="N47" s="15">
        <v>0</v>
      </c>
      <c r="O47" s="15">
        <v>0</v>
      </c>
      <c r="P47" s="15">
        <v>0</v>
      </c>
      <c r="Q47" s="15">
        <v>0</v>
      </c>
      <c r="R47" s="15">
        <v>0</v>
      </c>
      <c r="S47" s="15">
        <v>0</v>
      </c>
      <c r="T47" s="15">
        <v>0</v>
      </c>
      <c r="U47" s="15">
        <v>160000</v>
      </c>
      <c r="V47" s="15">
        <v>160000</v>
      </c>
      <c r="W47" s="15">
        <v>160000</v>
      </c>
      <c r="X47" s="23">
        <v>0</v>
      </c>
    </row>
    <row r="48" spans="1:24" ht="15" customHeight="1">
      <c r="A48" s="83" t="s">
        <v>207</v>
      </c>
      <c r="B48" s="84" t="s">
        <v>7</v>
      </c>
      <c r="C48" s="84" t="s">
        <v>7</v>
      </c>
      <c r="D48" s="67" t="s">
        <v>360</v>
      </c>
      <c r="E48" s="37" t="s">
        <v>362</v>
      </c>
      <c r="F48" s="37" t="s">
        <v>302</v>
      </c>
      <c r="G48" s="37" t="s">
        <v>7</v>
      </c>
      <c r="H48" s="37" t="s">
        <v>7</v>
      </c>
      <c r="I48" s="15">
        <v>140000</v>
      </c>
      <c r="J48" s="15">
        <v>0</v>
      </c>
      <c r="K48" s="15">
        <v>0</v>
      </c>
      <c r="L48" s="15">
        <v>140000</v>
      </c>
      <c r="M48" s="15">
        <v>0</v>
      </c>
      <c r="N48" s="15">
        <v>0</v>
      </c>
      <c r="O48" s="15">
        <v>140000</v>
      </c>
      <c r="P48" s="15">
        <v>140000</v>
      </c>
      <c r="Q48" s="15">
        <v>0</v>
      </c>
      <c r="R48" s="15">
        <v>0</v>
      </c>
      <c r="S48" s="15">
        <v>0</v>
      </c>
      <c r="T48" s="15">
        <v>0</v>
      </c>
      <c r="U48" s="15">
        <v>0</v>
      </c>
      <c r="V48" s="15">
        <v>0</v>
      </c>
      <c r="W48" s="15">
        <v>0</v>
      </c>
      <c r="X48" s="23">
        <v>0</v>
      </c>
    </row>
    <row r="49" spans="1:24" ht="15" customHeight="1">
      <c r="A49" s="83" t="s">
        <v>207</v>
      </c>
      <c r="B49" s="84" t="s">
        <v>7</v>
      </c>
      <c r="C49" s="84" t="s">
        <v>7</v>
      </c>
      <c r="D49" s="67" t="s">
        <v>360</v>
      </c>
      <c r="E49" s="37" t="s">
        <v>363</v>
      </c>
      <c r="F49" s="37" t="s">
        <v>302</v>
      </c>
      <c r="G49" s="37" t="s">
        <v>7</v>
      </c>
      <c r="H49" s="37" t="s">
        <v>7</v>
      </c>
      <c r="I49" s="15">
        <v>40000</v>
      </c>
      <c r="J49" s="15">
        <v>0</v>
      </c>
      <c r="K49" s="15">
        <v>0</v>
      </c>
      <c r="L49" s="15">
        <v>40000</v>
      </c>
      <c r="M49" s="15">
        <v>0</v>
      </c>
      <c r="N49" s="15">
        <v>0</v>
      </c>
      <c r="O49" s="15">
        <v>40000</v>
      </c>
      <c r="P49" s="15">
        <v>40000</v>
      </c>
      <c r="Q49" s="15">
        <v>0</v>
      </c>
      <c r="R49" s="15">
        <v>0</v>
      </c>
      <c r="S49" s="15">
        <v>0</v>
      </c>
      <c r="T49" s="15">
        <v>0</v>
      </c>
      <c r="U49" s="15">
        <v>0</v>
      </c>
      <c r="V49" s="15">
        <v>0</v>
      </c>
      <c r="W49" s="15">
        <v>0</v>
      </c>
      <c r="X49" s="23">
        <v>0</v>
      </c>
    </row>
    <row r="50" spans="1:24" ht="15" customHeight="1">
      <c r="A50" s="83" t="s">
        <v>207</v>
      </c>
      <c r="B50" s="84" t="s">
        <v>7</v>
      </c>
      <c r="C50" s="84" t="s">
        <v>7</v>
      </c>
      <c r="D50" s="67" t="s">
        <v>360</v>
      </c>
      <c r="E50" s="37" t="s">
        <v>364</v>
      </c>
      <c r="F50" s="37" t="s">
        <v>302</v>
      </c>
      <c r="G50" s="37" t="s">
        <v>7</v>
      </c>
      <c r="H50" s="37" t="s">
        <v>7</v>
      </c>
      <c r="I50" s="15">
        <v>40000</v>
      </c>
      <c r="J50" s="15">
        <v>0</v>
      </c>
      <c r="K50" s="15">
        <v>0</v>
      </c>
      <c r="L50" s="15">
        <v>40000</v>
      </c>
      <c r="M50" s="15">
        <v>0</v>
      </c>
      <c r="N50" s="15">
        <v>0</v>
      </c>
      <c r="O50" s="15">
        <v>40000</v>
      </c>
      <c r="P50" s="15">
        <v>40000</v>
      </c>
      <c r="Q50" s="15">
        <v>0</v>
      </c>
      <c r="R50" s="15">
        <v>0</v>
      </c>
      <c r="S50" s="15">
        <v>0</v>
      </c>
      <c r="T50" s="15">
        <v>0</v>
      </c>
      <c r="U50" s="15">
        <v>0</v>
      </c>
      <c r="V50" s="15">
        <v>0</v>
      </c>
      <c r="W50" s="15">
        <v>0</v>
      </c>
      <c r="X50" s="23">
        <v>0</v>
      </c>
    </row>
    <row r="51" spans="1:24" ht="15" customHeight="1">
      <c r="A51" s="83" t="s">
        <v>207</v>
      </c>
      <c r="B51" s="84" t="s">
        <v>7</v>
      </c>
      <c r="C51" s="84" t="s">
        <v>7</v>
      </c>
      <c r="D51" s="67" t="s">
        <v>360</v>
      </c>
      <c r="E51" s="37" t="s">
        <v>365</v>
      </c>
      <c r="F51" s="37" t="s">
        <v>302</v>
      </c>
      <c r="G51" s="37" t="s">
        <v>7</v>
      </c>
      <c r="H51" s="37" t="s">
        <v>7</v>
      </c>
      <c r="I51" s="15">
        <v>20000</v>
      </c>
      <c r="J51" s="15">
        <v>0</v>
      </c>
      <c r="K51" s="15">
        <v>0</v>
      </c>
      <c r="L51" s="15">
        <v>20000</v>
      </c>
      <c r="M51" s="15">
        <v>0</v>
      </c>
      <c r="N51" s="15">
        <v>0</v>
      </c>
      <c r="O51" s="15">
        <v>20000</v>
      </c>
      <c r="P51" s="15">
        <v>20000</v>
      </c>
      <c r="Q51" s="15">
        <v>0</v>
      </c>
      <c r="R51" s="15">
        <v>0</v>
      </c>
      <c r="S51" s="15">
        <v>0</v>
      </c>
      <c r="T51" s="15">
        <v>0</v>
      </c>
      <c r="U51" s="15">
        <v>0</v>
      </c>
      <c r="V51" s="15">
        <v>0</v>
      </c>
      <c r="W51" s="15">
        <v>0</v>
      </c>
      <c r="X51" s="23">
        <v>0</v>
      </c>
    </row>
    <row r="52" spans="1:24" ht="15" customHeight="1">
      <c r="A52" s="83" t="s">
        <v>207</v>
      </c>
      <c r="B52" s="84" t="s">
        <v>7</v>
      </c>
      <c r="C52" s="84" t="s">
        <v>7</v>
      </c>
      <c r="D52" s="67" t="s">
        <v>366</v>
      </c>
      <c r="E52" s="37" t="s">
        <v>367</v>
      </c>
      <c r="F52" s="37" t="s">
        <v>302</v>
      </c>
      <c r="G52" s="37" t="s">
        <v>7</v>
      </c>
      <c r="H52" s="37" t="s">
        <v>7</v>
      </c>
      <c r="I52" s="15">
        <v>57500</v>
      </c>
      <c r="J52" s="15">
        <v>0</v>
      </c>
      <c r="K52" s="15">
        <v>0</v>
      </c>
      <c r="L52" s="15">
        <v>57500</v>
      </c>
      <c r="M52" s="15">
        <v>0</v>
      </c>
      <c r="N52" s="15">
        <v>0</v>
      </c>
      <c r="O52" s="15">
        <v>0</v>
      </c>
      <c r="P52" s="15">
        <v>0</v>
      </c>
      <c r="Q52" s="15">
        <v>0</v>
      </c>
      <c r="R52" s="15">
        <v>0</v>
      </c>
      <c r="S52" s="15">
        <v>0</v>
      </c>
      <c r="T52" s="15">
        <v>0</v>
      </c>
      <c r="U52" s="15">
        <v>57500</v>
      </c>
      <c r="V52" s="15">
        <v>57500</v>
      </c>
      <c r="W52" s="15">
        <v>57500</v>
      </c>
      <c r="X52" s="23">
        <v>0</v>
      </c>
    </row>
    <row r="53" spans="1:24" ht="15" customHeight="1">
      <c r="A53" s="83" t="s">
        <v>207</v>
      </c>
      <c r="B53" s="84" t="s">
        <v>7</v>
      </c>
      <c r="C53" s="84" t="s">
        <v>7</v>
      </c>
      <c r="D53" s="67" t="s">
        <v>368</v>
      </c>
      <c r="E53" s="37" t="s">
        <v>369</v>
      </c>
      <c r="F53" s="37" t="s">
        <v>302</v>
      </c>
      <c r="G53" s="37" t="s">
        <v>7</v>
      </c>
      <c r="H53" s="37" t="s">
        <v>7</v>
      </c>
      <c r="I53" s="15">
        <v>160000</v>
      </c>
      <c r="J53" s="15">
        <v>0</v>
      </c>
      <c r="K53" s="15">
        <v>0</v>
      </c>
      <c r="L53" s="15">
        <v>160000</v>
      </c>
      <c r="M53" s="15">
        <v>0</v>
      </c>
      <c r="N53" s="15">
        <v>0</v>
      </c>
      <c r="O53" s="15">
        <v>160000</v>
      </c>
      <c r="P53" s="15">
        <v>160000</v>
      </c>
      <c r="Q53" s="15">
        <v>0</v>
      </c>
      <c r="R53" s="15">
        <v>0</v>
      </c>
      <c r="S53" s="15">
        <v>0</v>
      </c>
      <c r="T53" s="15">
        <v>0</v>
      </c>
      <c r="U53" s="15">
        <v>0</v>
      </c>
      <c r="V53" s="15">
        <v>0</v>
      </c>
      <c r="W53" s="15">
        <v>0</v>
      </c>
      <c r="X53" s="23">
        <v>0</v>
      </c>
    </row>
    <row r="54" spans="1:24" ht="15" customHeight="1">
      <c r="A54" s="83" t="s">
        <v>259</v>
      </c>
      <c r="B54" s="84" t="s">
        <v>7</v>
      </c>
      <c r="C54" s="84" t="s">
        <v>7</v>
      </c>
      <c r="D54" s="37" t="s">
        <v>370</v>
      </c>
      <c r="E54" s="37" t="s">
        <v>7</v>
      </c>
      <c r="F54" s="37" t="s">
        <v>7</v>
      </c>
      <c r="G54" s="37" t="s">
        <v>7</v>
      </c>
      <c r="H54" s="37" t="s">
        <v>7</v>
      </c>
      <c r="I54" s="15">
        <v>52079.75</v>
      </c>
      <c r="J54" s="15">
        <v>52079.75</v>
      </c>
      <c r="K54" s="15">
        <v>52079.75</v>
      </c>
      <c r="L54" s="15">
        <v>0</v>
      </c>
      <c r="M54" s="15">
        <v>0</v>
      </c>
      <c r="N54" s="15">
        <v>0</v>
      </c>
      <c r="O54" s="15">
        <v>52079.75</v>
      </c>
      <c r="P54" s="15">
        <v>52079.75</v>
      </c>
      <c r="Q54" s="15">
        <v>0</v>
      </c>
      <c r="R54" s="15">
        <v>0</v>
      </c>
      <c r="S54" s="15">
        <v>0</v>
      </c>
      <c r="T54" s="15">
        <v>0</v>
      </c>
      <c r="U54" s="15">
        <v>0</v>
      </c>
      <c r="V54" s="15">
        <v>0</v>
      </c>
      <c r="W54" s="15">
        <v>0</v>
      </c>
      <c r="X54" s="23">
        <v>0</v>
      </c>
    </row>
    <row r="55" spans="1:24" ht="15" customHeight="1">
      <c r="A55" s="83" t="s">
        <v>259</v>
      </c>
      <c r="B55" s="84" t="s">
        <v>7</v>
      </c>
      <c r="C55" s="84" t="s">
        <v>7</v>
      </c>
      <c r="D55" s="67" t="s">
        <v>371</v>
      </c>
      <c r="E55" s="37" t="s">
        <v>372</v>
      </c>
      <c r="F55" s="37" t="s">
        <v>302</v>
      </c>
      <c r="G55" s="37" t="s">
        <v>7</v>
      </c>
      <c r="H55" s="37" t="s">
        <v>7</v>
      </c>
      <c r="I55" s="15">
        <v>52079.75</v>
      </c>
      <c r="J55" s="15">
        <v>52079.75</v>
      </c>
      <c r="K55" s="15">
        <v>52079.75</v>
      </c>
      <c r="L55" s="15">
        <v>0</v>
      </c>
      <c r="M55" s="15">
        <v>0</v>
      </c>
      <c r="N55" s="15">
        <v>0</v>
      </c>
      <c r="O55" s="15">
        <v>52079.75</v>
      </c>
      <c r="P55" s="15">
        <v>52079.75</v>
      </c>
      <c r="Q55" s="15">
        <v>0</v>
      </c>
      <c r="R55" s="15">
        <v>0</v>
      </c>
      <c r="S55" s="15">
        <v>0</v>
      </c>
      <c r="T55" s="15">
        <v>0</v>
      </c>
      <c r="U55" s="15">
        <v>0</v>
      </c>
      <c r="V55" s="15">
        <v>0</v>
      </c>
      <c r="W55" s="15">
        <v>0</v>
      </c>
      <c r="X55" s="23">
        <v>0</v>
      </c>
    </row>
    <row r="56" spans="1:24" ht="15" customHeight="1">
      <c r="A56" s="83" t="s">
        <v>209</v>
      </c>
      <c r="B56" s="84" t="s">
        <v>7</v>
      </c>
      <c r="C56" s="84" t="s">
        <v>7</v>
      </c>
      <c r="D56" s="37" t="s">
        <v>210</v>
      </c>
      <c r="E56" s="37" t="s">
        <v>7</v>
      </c>
      <c r="F56" s="37" t="s">
        <v>7</v>
      </c>
      <c r="G56" s="37" t="s">
        <v>7</v>
      </c>
      <c r="H56" s="37" t="s">
        <v>7</v>
      </c>
      <c r="I56" s="15">
        <v>49610755.9</v>
      </c>
      <c r="J56" s="15">
        <v>7259839.11</v>
      </c>
      <c r="K56" s="15">
        <v>5812922.34</v>
      </c>
      <c r="L56" s="15">
        <v>32694588.2</v>
      </c>
      <c r="M56" s="15">
        <v>0</v>
      </c>
      <c r="N56" s="15">
        <v>9656328.59</v>
      </c>
      <c r="O56" s="15">
        <v>36028743.65</v>
      </c>
      <c r="P56" s="15">
        <v>27006459.18</v>
      </c>
      <c r="Q56" s="15">
        <v>0</v>
      </c>
      <c r="R56" s="15">
        <v>9022284.47</v>
      </c>
      <c r="S56" s="15">
        <v>0</v>
      </c>
      <c r="T56" s="15">
        <v>0</v>
      </c>
      <c r="U56" s="15">
        <v>13582012.25</v>
      </c>
      <c r="V56" s="15">
        <v>11501051.36</v>
      </c>
      <c r="W56" s="15">
        <v>11501051.36</v>
      </c>
      <c r="X56" s="23">
        <v>0</v>
      </c>
    </row>
    <row r="57" spans="1:24" ht="15" customHeight="1">
      <c r="A57" s="83" t="s">
        <v>211</v>
      </c>
      <c r="B57" s="84" t="s">
        <v>7</v>
      </c>
      <c r="C57" s="84" t="s">
        <v>7</v>
      </c>
      <c r="D57" s="37" t="s">
        <v>373</v>
      </c>
      <c r="E57" s="37" t="s">
        <v>7</v>
      </c>
      <c r="F57" s="37" t="s">
        <v>7</v>
      </c>
      <c r="G57" s="37" t="s">
        <v>7</v>
      </c>
      <c r="H57" s="37" t="s">
        <v>7</v>
      </c>
      <c r="I57" s="15">
        <v>9688414.74</v>
      </c>
      <c r="J57" s="15">
        <v>1142614.74</v>
      </c>
      <c r="K57" s="15">
        <v>1142614.74</v>
      </c>
      <c r="L57" s="15">
        <v>8545800</v>
      </c>
      <c r="M57" s="15">
        <v>0</v>
      </c>
      <c r="N57" s="15">
        <v>0</v>
      </c>
      <c r="O57" s="15">
        <v>7783498</v>
      </c>
      <c r="P57" s="15">
        <v>7783498</v>
      </c>
      <c r="Q57" s="15">
        <v>0</v>
      </c>
      <c r="R57" s="15">
        <v>0</v>
      </c>
      <c r="S57" s="15">
        <v>0</v>
      </c>
      <c r="T57" s="15">
        <v>0</v>
      </c>
      <c r="U57" s="15">
        <v>1904916.74</v>
      </c>
      <c r="V57" s="15">
        <v>1904916.74</v>
      </c>
      <c r="W57" s="15">
        <v>1904916.74</v>
      </c>
      <c r="X57" s="23">
        <v>0</v>
      </c>
    </row>
    <row r="58" spans="1:24" ht="15" customHeight="1">
      <c r="A58" s="83" t="s">
        <v>211</v>
      </c>
      <c r="B58" s="84" t="s">
        <v>7</v>
      </c>
      <c r="C58" s="84" t="s">
        <v>7</v>
      </c>
      <c r="D58" s="67" t="s">
        <v>374</v>
      </c>
      <c r="E58" s="37" t="s">
        <v>375</v>
      </c>
      <c r="F58" s="37" t="s">
        <v>302</v>
      </c>
      <c r="G58" s="37" t="s">
        <v>7</v>
      </c>
      <c r="H58" s="37" t="s">
        <v>7</v>
      </c>
      <c r="I58" s="15">
        <v>1927.94</v>
      </c>
      <c r="J58" s="15">
        <v>1927.94</v>
      </c>
      <c r="K58" s="15">
        <v>1927.94</v>
      </c>
      <c r="L58" s="15">
        <v>0</v>
      </c>
      <c r="M58" s="15">
        <v>0</v>
      </c>
      <c r="N58" s="15">
        <v>0</v>
      </c>
      <c r="O58" s="15">
        <v>1927.94</v>
      </c>
      <c r="P58" s="15">
        <v>1927.94</v>
      </c>
      <c r="Q58" s="15">
        <v>0</v>
      </c>
      <c r="R58" s="15">
        <v>0</v>
      </c>
      <c r="S58" s="15">
        <v>0</v>
      </c>
      <c r="T58" s="15">
        <v>0</v>
      </c>
      <c r="U58" s="15">
        <v>0</v>
      </c>
      <c r="V58" s="15">
        <v>0</v>
      </c>
      <c r="W58" s="15">
        <v>0</v>
      </c>
      <c r="X58" s="23">
        <v>0</v>
      </c>
    </row>
    <row r="59" spans="1:24" ht="15" customHeight="1">
      <c r="A59" s="83" t="s">
        <v>211</v>
      </c>
      <c r="B59" s="84" t="s">
        <v>7</v>
      </c>
      <c r="C59" s="84" t="s">
        <v>7</v>
      </c>
      <c r="D59" s="67" t="s">
        <v>376</v>
      </c>
      <c r="E59" s="37" t="s">
        <v>377</v>
      </c>
      <c r="F59" s="37" t="s">
        <v>302</v>
      </c>
      <c r="G59" s="37" t="s">
        <v>7</v>
      </c>
      <c r="H59" s="37" t="s">
        <v>7</v>
      </c>
      <c r="I59" s="15">
        <v>18072.06</v>
      </c>
      <c r="J59" s="15">
        <v>18072.06</v>
      </c>
      <c r="K59" s="15">
        <v>18072.06</v>
      </c>
      <c r="L59" s="15">
        <v>0</v>
      </c>
      <c r="M59" s="15">
        <v>0</v>
      </c>
      <c r="N59" s="15">
        <v>0</v>
      </c>
      <c r="O59" s="15">
        <v>18072.06</v>
      </c>
      <c r="P59" s="15">
        <v>18072.06</v>
      </c>
      <c r="Q59" s="15">
        <v>0</v>
      </c>
      <c r="R59" s="15">
        <v>0</v>
      </c>
      <c r="S59" s="15">
        <v>0</v>
      </c>
      <c r="T59" s="15">
        <v>0</v>
      </c>
      <c r="U59" s="15">
        <v>0</v>
      </c>
      <c r="V59" s="15">
        <v>0</v>
      </c>
      <c r="W59" s="15">
        <v>0</v>
      </c>
      <c r="X59" s="23">
        <v>0</v>
      </c>
    </row>
    <row r="60" spans="1:24" ht="15" customHeight="1">
      <c r="A60" s="83" t="s">
        <v>211</v>
      </c>
      <c r="B60" s="84" t="s">
        <v>7</v>
      </c>
      <c r="C60" s="84" t="s">
        <v>7</v>
      </c>
      <c r="D60" s="67" t="s">
        <v>378</v>
      </c>
      <c r="E60" s="37" t="s">
        <v>379</v>
      </c>
      <c r="F60" s="37" t="s">
        <v>302</v>
      </c>
      <c r="G60" s="37" t="s">
        <v>7</v>
      </c>
      <c r="H60" s="37" t="s">
        <v>7</v>
      </c>
      <c r="I60" s="15">
        <v>4102</v>
      </c>
      <c r="J60" s="15">
        <v>4102</v>
      </c>
      <c r="K60" s="15">
        <v>4102</v>
      </c>
      <c r="L60" s="15">
        <v>0</v>
      </c>
      <c r="M60" s="15">
        <v>0</v>
      </c>
      <c r="N60" s="15">
        <v>0</v>
      </c>
      <c r="O60" s="15">
        <v>4102</v>
      </c>
      <c r="P60" s="15">
        <v>4102</v>
      </c>
      <c r="Q60" s="15">
        <v>0</v>
      </c>
      <c r="R60" s="15">
        <v>0</v>
      </c>
      <c r="S60" s="15">
        <v>0</v>
      </c>
      <c r="T60" s="15">
        <v>0</v>
      </c>
      <c r="U60" s="15">
        <v>0</v>
      </c>
      <c r="V60" s="15">
        <v>0</v>
      </c>
      <c r="W60" s="15">
        <v>0</v>
      </c>
      <c r="X60" s="23">
        <v>0</v>
      </c>
    </row>
    <row r="61" spans="1:24" ht="15" customHeight="1">
      <c r="A61" s="83" t="s">
        <v>211</v>
      </c>
      <c r="B61" s="84" t="s">
        <v>7</v>
      </c>
      <c r="C61" s="84" t="s">
        <v>7</v>
      </c>
      <c r="D61" s="67" t="s">
        <v>380</v>
      </c>
      <c r="E61" s="37" t="s">
        <v>381</v>
      </c>
      <c r="F61" s="37" t="s">
        <v>302</v>
      </c>
      <c r="G61" s="37" t="s">
        <v>7</v>
      </c>
      <c r="H61" s="37" t="s">
        <v>7</v>
      </c>
      <c r="I61" s="15">
        <v>966402.5</v>
      </c>
      <c r="J61" s="15">
        <v>966402.5</v>
      </c>
      <c r="K61" s="15">
        <v>966402.5</v>
      </c>
      <c r="L61" s="15">
        <v>0</v>
      </c>
      <c r="M61" s="15">
        <v>0</v>
      </c>
      <c r="N61" s="15">
        <v>0</v>
      </c>
      <c r="O61" s="15">
        <v>966402.5</v>
      </c>
      <c r="P61" s="15">
        <v>966402.5</v>
      </c>
      <c r="Q61" s="15">
        <v>0</v>
      </c>
      <c r="R61" s="15">
        <v>0</v>
      </c>
      <c r="S61" s="15">
        <v>0</v>
      </c>
      <c r="T61" s="15">
        <v>0</v>
      </c>
      <c r="U61" s="15">
        <v>0</v>
      </c>
      <c r="V61" s="15">
        <v>0</v>
      </c>
      <c r="W61" s="15">
        <v>0</v>
      </c>
      <c r="X61" s="23">
        <v>0</v>
      </c>
    </row>
    <row r="62" spans="1:24" ht="15" customHeight="1">
      <c r="A62" s="83" t="s">
        <v>211</v>
      </c>
      <c r="B62" s="84" t="s">
        <v>7</v>
      </c>
      <c r="C62" s="84" t="s">
        <v>7</v>
      </c>
      <c r="D62" s="67" t="s">
        <v>382</v>
      </c>
      <c r="E62" s="37" t="s">
        <v>383</v>
      </c>
      <c r="F62" s="37" t="s">
        <v>302</v>
      </c>
      <c r="G62" s="37" t="s">
        <v>7</v>
      </c>
      <c r="H62" s="37" t="s">
        <v>7</v>
      </c>
      <c r="I62" s="15">
        <v>152110.24</v>
      </c>
      <c r="J62" s="15">
        <v>152110.24</v>
      </c>
      <c r="K62" s="15">
        <v>152110.24</v>
      </c>
      <c r="L62" s="15">
        <v>0</v>
      </c>
      <c r="M62" s="15">
        <v>0</v>
      </c>
      <c r="N62" s="15">
        <v>0</v>
      </c>
      <c r="O62" s="15">
        <v>152110.24</v>
      </c>
      <c r="P62" s="15">
        <v>152110.24</v>
      </c>
      <c r="Q62" s="15">
        <v>0</v>
      </c>
      <c r="R62" s="15">
        <v>0</v>
      </c>
      <c r="S62" s="15">
        <v>0</v>
      </c>
      <c r="T62" s="15">
        <v>0</v>
      </c>
      <c r="U62" s="15">
        <v>0</v>
      </c>
      <c r="V62" s="15">
        <v>0</v>
      </c>
      <c r="W62" s="15">
        <v>0</v>
      </c>
      <c r="X62" s="23">
        <v>0</v>
      </c>
    </row>
    <row r="63" spans="1:24" ht="15" customHeight="1">
      <c r="A63" s="83" t="s">
        <v>211</v>
      </c>
      <c r="B63" s="84" t="s">
        <v>7</v>
      </c>
      <c r="C63" s="84" t="s">
        <v>7</v>
      </c>
      <c r="D63" s="67" t="s">
        <v>384</v>
      </c>
      <c r="E63" s="37" t="s">
        <v>385</v>
      </c>
      <c r="F63" s="37" t="s">
        <v>302</v>
      </c>
      <c r="G63" s="37" t="s">
        <v>7</v>
      </c>
      <c r="H63" s="37" t="s">
        <v>7</v>
      </c>
      <c r="I63" s="15">
        <v>12920</v>
      </c>
      <c r="J63" s="15">
        <v>0</v>
      </c>
      <c r="K63" s="15">
        <v>0</v>
      </c>
      <c r="L63" s="15">
        <v>12920</v>
      </c>
      <c r="M63" s="15">
        <v>0</v>
      </c>
      <c r="N63" s="15">
        <v>0</v>
      </c>
      <c r="O63" s="15">
        <v>0</v>
      </c>
      <c r="P63" s="15">
        <v>0</v>
      </c>
      <c r="Q63" s="15">
        <v>0</v>
      </c>
      <c r="R63" s="15">
        <v>0</v>
      </c>
      <c r="S63" s="15">
        <v>0</v>
      </c>
      <c r="T63" s="15">
        <v>0</v>
      </c>
      <c r="U63" s="15">
        <v>12920</v>
      </c>
      <c r="V63" s="15">
        <v>12920</v>
      </c>
      <c r="W63" s="15">
        <v>12920</v>
      </c>
      <c r="X63" s="23">
        <v>0</v>
      </c>
    </row>
    <row r="64" spans="1:24" ht="15" customHeight="1">
      <c r="A64" s="83" t="s">
        <v>211</v>
      </c>
      <c r="B64" s="84" t="s">
        <v>7</v>
      </c>
      <c r="C64" s="84" t="s">
        <v>7</v>
      </c>
      <c r="D64" s="67" t="s">
        <v>386</v>
      </c>
      <c r="E64" s="37" t="s">
        <v>387</v>
      </c>
      <c r="F64" s="37" t="s">
        <v>302</v>
      </c>
      <c r="G64" s="37" t="s">
        <v>7</v>
      </c>
      <c r="H64" s="37" t="s">
        <v>7</v>
      </c>
      <c r="I64" s="15">
        <v>95080</v>
      </c>
      <c r="J64" s="15">
        <v>0</v>
      </c>
      <c r="K64" s="15">
        <v>0</v>
      </c>
      <c r="L64" s="15">
        <v>95080</v>
      </c>
      <c r="M64" s="15">
        <v>0</v>
      </c>
      <c r="N64" s="15">
        <v>0</v>
      </c>
      <c r="O64" s="15">
        <v>0</v>
      </c>
      <c r="P64" s="15">
        <v>0</v>
      </c>
      <c r="Q64" s="15">
        <v>0</v>
      </c>
      <c r="R64" s="15">
        <v>0</v>
      </c>
      <c r="S64" s="15">
        <v>0</v>
      </c>
      <c r="T64" s="15">
        <v>0</v>
      </c>
      <c r="U64" s="15">
        <v>95080</v>
      </c>
      <c r="V64" s="15">
        <v>95080</v>
      </c>
      <c r="W64" s="15">
        <v>95080</v>
      </c>
      <c r="X64" s="23">
        <v>0</v>
      </c>
    </row>
    <row r="65" spans="1:24" ht="15" customHeight="1">
      <c r="A65" s="83" t="s">
        <v>211</v>
      </c>
      <c r="B65" s="84" t="s">
        <v>7</v>
      </c>
      <c r="C65" s="84" t="s">
        <v>7</v>
      </c>
      <c r="D65" s="67" t="s">
        <v>388</v>
      </c>
      <c r="E65" s="37" t="s">
        <v>389</v>
      </c>
      <c r="F65" s="37" t="s">
        <v>302</v>
      </c>
      <c r="G65" s="37" t="s">
        <v>7</v>
      </c>
      <c r="H65" s="37" t="s">
        <v>7</v>
      </c>
      <c r="I65" s="15">
        <v>164900</v>
      </c>
      <c r="J65" s="15">
        <v>0</v>
      </c>
      <c r="K65" s="15">
        <v>0</v>
      </c>
      <c r="L65" s="15">
        <v>164900</v>
      </c>
      <c r="M65" s="15">
        <v>0</v>
      </c>
      <c r="N65" s="15">
        <v>0</v>
      </c>
      <c r="O65" s="15">
        <v>164900</v>
      </c>
      <c r="P65" s="15">
        <v>164900</v>
      </c>
      <c r="Q65" s="15">
        <v>0</v>
      </c>
      <c r="R65" s="15">
        <v>0</v>
      </c>
      <c r="S65" s="15">
        <v>0</v>
      </c>
      <c r="T65" s="15">
        <v>0</v>
      </c>
      <c r="U65" s="15">
        <v>0</v>
      </c>
      <c r="V65" s="15">
        <v>0</v>
      </c>
      <c r="W65" s="15">
        <v>0</v>
      </c>
      <c r="X65" s="23">
        <v>0</v>
      </c>
    </row>
    <row r="66" spans="1:24" ht="15" customHeight="1">
      <c r="A66" s="83" t="s">
        <v>211</v>
      </c>
      <c r="B66" s="84" t="s">
        <v>7</v>
      </c>
      <c r="C66" s="84" t="s">
        <v>7</v>
      </c>
      <c r="D66" s="67" t="s">
        <v>390</v>
      </c>
      <c r="E66" s="37" t="s">
        <v>391</v>
      </c>
      <c r="F66" s="37" t="s">
        <v>302</v>
      </c>
      <c r="G66" s="37" t="s">
        <v>7</v>
      </c>
      <c r="H66" s="37" t="s">
        <v>7</v>
      </c>
      <c r="I66" s="15">
        <v>1099200</v>
      </c>
      <c r="J66" s="15">
        <v>0</v>
      </c>
      <c r="K66" s="15">
        <v>0</v>
      </c>
      <c r="L66" s="15">
        <v>1099200</v>
      </c>
      <c r="M66" s="15">
        <v>0</v>
      </c>
      <c r="N66" s="15">
        <v>0</v>
      </c>
      <c r="O66" s="15">
        <v>892656</v>
      </c>
      <c r="P66" s="15">
        <v>892656</v>
      </c>
      <c r="Q66" s="15">
        <v>0</v>
      </c>
      <c r="R66" s="15">
        <v>0</v>
      </c>
      <c r="S66" s="15">
        <v>0</v>
      </c>
      <c r="T66" s="15">
        <v>0</v>
      </c>
      <c r="U66" s="15">
        <v>206544</v>
      </c>
      <c r="V66" s="15">
        <v>206544</v>
      </c>
      <c r="W66" s="15">
        <v>206544</v>
      </c>
      <c r="X66" s="23">
        <v>0</v>
      </c>
    </row>
    <row r="67" spans="1:24" ht="15" customHeight="1">
      <c r="A67" s="83" t="s">
        <v>211</v>
      </c>
      <c r="B67" s="84" t="s">
        <v>7</v>
      </c>
      <c r="C67" s="84" t="s">
        <v>7</v>
      </c>
      <c r="D67" s="67" t="s">
        <v>392</v>
      </c>
      <c r="E67" s="37" t="s">
        <v>393</v>
      </c>
      <c r="F67" s="37" t="s">
        <v>302</v>
      </c>
      <c r="G67" s="37" t="s">
        <v>7</v>
      </c>
      <c r="H67" s="37" t="s">
        <v>7</v>
      </c>
      <c r="I67" s="15">
        <v>109900</v>
      </c>
      <c r="J67" s="15">
        <v>0</v>
      </c>
      <c r="K67" s="15">
        <v>0</v>
      </c>
      <c r="L67" s="15">
        <v>109900</v>
      </c>
      <c r="M67" s="15">
        <v>0</v>
      </c>
      <c r="N67" s="15">
        <v>0</v>
      </c>
      <c r="O67" s="15">
        <v>109900</v>
      </c>
      <c r="P67" s="15">
        <v>109900</v>
      </c>
      <c r="Q67" s="15">
        <v>0</v>
      </c>
      <c r="R67" s="15">
        <v>0</v>
      </c>
      <c r="S67" s="15">
        <v>0</v>
      </c>
      <c r="T67" s="15">
        <v>0</v>
      </c>
      <c r="U67" s="15">
        <v>0</v>
      </c>
      <c r="V67" s="15">
        <v>0</v>
      </c>
      <c r="W67" s="15">
        <v>0</v>
      </c>
      <c r="X67" s="23">
        <v>0</v>
      </c>
    </row>
    <row r="68" spans="1:24" ht="15" customHeight="1">
      <c r="A68" s="83" t="s">
        <v>211</v>
      </c>
      <c r="B68" s="84" t="s">
        <v>7</v>
      </c>
      <c r="C68" s="84" t="s">
        <v>7</v>
      </c>
      <c r="D68" s="67" t="s">
        <v>394</v>
      </c>
      <c r="E68" s="37" t="s">
        <v>395</v>
      </c>
      <c r="F68" s="37" t="s">
        <v>302</v>
      </c>
      <c r="G68" s="37" t="s">
        <v>7</v>
      </c>
      <c r="H68" s="37" t="s">
        <v>7</v>
      </c>
      <c r="I68" s="15">
        <v>126400</v>
      </c>
      <c r="J68" s="15">
        <v>0</v>
      </c>
      <c r="K68" s="15">
        <v>0</v>
      </c>
      <c r="L68" s="15">
        <v>126400</v>
      </c>
      <c r="M68" s="15">
        <v>0</v>
      </c>
      <c r="N68" s="15">
        <v>0</v>
      </c>
      <c r="O68" s="15">
        <v>0</v>
      </c>
      <c r="P68" s="15">
        <v>0</v>
      </c>
      <c r="Q68" s="15">
        <v>0</v>
      </c>
      <c r="R68" s="15">
        <v>0</v>
      </c>
      <c r="S68" s="15">
        <v>0</v>
      </c>
      <c r="T68" s="15">
        <v>0</v>
      </c>
      <c r="U68" s="15">
        <v>126400</v>
      </c>
      <c r="V68" s="15">
        <v>126400</v>
      </c>
      <c r="W68" s="15">
        <v>126400</v>
      </c>
      <c r="X68" s="23">
        <v>0</v>
      </c>
    </row>
    <row r="69" spans="1:24" ht="15" customHeight="1">
      <c r="A69" s="83" t="s">
        <v>211</v>
      </c>
      <c r="B69" s="84" t="s">
        <v>7</v>
      </c>
      <c r="C69" s="84" t="s">
        <v>7</v>
      </c>
      <c r="D69" s="67" t="s">
        <v>396</v>
      </c>
      <c r="E69" s="37" t="s">
        <v>397</v>
      </c>
      <c r="F69" s="37" t="s">
        <v>302</v>
      </c>
      <c r="G69" s="37" t="s">
        <v>7</v>
      </c>
      <c r="H69" s="37" t="s">
        <v>7</v>
      </c>
      <c r="I69" s="15">
        <v>12700</v>
      </c>
      <c r="J69" s="15">
        <v>0</v>
      </c>
      <c r="K69" s="15">
        <v>0</v>
      </c>
      <c r="L69" s="15">
        <v>12700</v>
      </c>
      <c r="M69" s="15">
        <v>0</v>
      </c>
      <c r="N69" s="15">
        <v>0</v>
      </c>
      <c r="O69" s="15">
        <v>0</v>
      </c>
      <c r="P69" s="15">
        <v>0</v>
      </c>
      <c r="Q69" s="15">
        <v>0</v>
      </c>
      <c r="R69" s="15">
        <v>0</v>
      </c>
      <c r="S69" s="15">
        <v>0</v>
      </c>
      <c r="T69" s="15">
        <v>0</v>
      </c>
      <c r="U69" s="15">
        <v>12700</v>
      </c>
      <c r="V69" s="15">
        <v>12700</v>
      </c>
      <c r="W69" s="15">
        <v>12700</v>
      </c>
      <c r="X69" s="23">
        <v>0</v>
      </c>
    </row>
    <row r="70" spans="1:24" ht="15" customHeight="1">
      <c r="A70" s="83" t="s">
        <v>211</v>
      </c>
      <c r="B70" s="84" t="s">
        <v>7</v>
      </c>
      <c r="C70" s="84" t="s">
        <v>7</v>
      </c>
      <c r="D70" s="67" t="s">
        <v>398</v>
      </c>
      <c r="E70" s="37" t="s">
        <v>399</v>
      </c>
      <c r="F70" s="37" t="s">
        <v>302</v>
      </c>
      <c r="G70" s="37" t="s">
        <v>7</v>
      </c>
      <c r="H70" s="37" t="s">
        <v>7</v>
      </c>
      <c r="I70" s="15">
        <v>804800</v>
      </c>
      <c r="J70" s="15">
        <v>0</v>
      </c>
      <c r="K70" s="15">
        <v>0</v>
      </c>
      <c r="L70" s="15">
        <v>804800</v>
      </c>
      <c r="M70" s="15">
        <v>0</v>
      </c>
      <c r="N70" s="15">
        <v>0</v>
      </c>
      <c r="O70" s="15">
        <v>619020.84</v>
      </c>
      <c r="P70" s="15">
        <v>619020.84</v>
      </c>
      <c r="Q70" s="15">
        <v>0</v>
      </c>
      <c r="R70" s="15">
        <v>0</v>
      </c>
      <c r="S70" s="15">
        <v>0</v>
      </c>
      <c r="T70" s="15">
        <v>0</v>
      </c>
      <c r="U70" s="15">
        <v>185779.16</v>
      </c>
      <c r="V70" s="15">
        <v>185779.16</v>
      </c>
      <c r="W70" s="15">
        <v>185779.16</v>
      </c>
      <c r="X70" s="23">
        <v>0</v>
      </c>
    </row>
    <row r="71" spans="1:24" ht="15" customHeight="1">
      <c r="A71" s="83" t="s">
        <v>211</v>
      </c>
      <c r="B71" s="84" t="s">
        <v>7</v>
      </c>
      <c r="C71" s="84" t="s">
        <v>7</v>
      </c>
      <c r="D71" s="67" t="s">
        <v>400</v>
      </c>
      <c r="E71" s="37" t="s">
        <v>401</v>
      </c>
      <c r="F71" s="37" t="s">
        <v>302</v>
      </c>
      <c r="G71" s="37" t="s">
        <v>7</v>
      </c>
      <c r="H71" s="37" t="s">
        <v>7</v>
      </c>
      <c r="I71" s="15">
        <v>4484800</v>
      </c>
      <c r="J71" s="15">
        <v>0</v>
      </c>
      <c r="K71" s="15">
        <v>0</v>
      </c>
      <c r="L71" s="15">
        <v>4484800</v>
      </c>
      <c r="M71" s="15">
        <v>0</v>
      </c>
      <c r="N71" s="15">
        <v>0</v>
      </c>
      <c r="O71" s="15">
        <v>3219306.42</v>
      </c>
      <c r="P71" s="15">
        <v>3219306.42</v>
      </c>
      <c r="Q71" s="15">
        <v>0</v>
      </c>
      <c r="R71" s="15">
        <v>0</v>
      </c>
      <c r="S71" s="15">
        <v>0</v>
      </c>
      <c r="T71" s="15">
        <v>0</v>
      </c>
      <c r="U71" s="15">
        <v>1265493.58</v>
      </c>
      <c r="V71" s="15">
        <v>1265493.58</v>
      </c>
      <c r="W71" s="15">
        <v>1265493.58</v>
      </c>
      <c r="X71" s="23">
        <v>0</v>
      </c>
    </row>
    <row r="72" spans="1:24" ht="15" customHeight="1">
      <c r="A72" s="83" t="s">
        <v>211</v>
      </c>
      <c r="B72" s="84" t="s">
        <v>7</v>
      </c>
      <c r="C72" s="84" t="s">
        <v>7</v>
      </c>
      <c r="D72" s="67" t="s">
        <v>402</v>
      </c>
      <c r="E72" s="37" t="s">
        <v>403</v>
      </c>
      <c r="F72" s="37" t="s">
        <v>302</v>
      </c>
      <c r="G72" s="37" t="s">
        <v>7</v>
      </c>
      <c r="H72" s="37" t="s">
        <v>7</v>
      </c>
      <c r="I72" s="15">
        <v>1121200</v>
      </c>
      <c r="J72" s="15">
        <v>0</v>
      </c>
      <c r="K72" s="15">
        <v>0</v>
      </c>
      <c r="L72" s="15">
        <v>1121200</v>
      </c>
      <c r="M72" s="15">
        <v>0</v>
      </c>
      <c r="N72" s="15">
        <v>0</v>
      </c>
      <c r="O72" s="15">
        <v>1121200</v>
      </c>
      <c r="P72" s="15">
        <v>1121200</v>
      </c>
      <c r="Q72" s="15">
        <v>0</v>
      </c>
      <c r="R72" s="15">
        <v>0</v>
      </c>
      <c r="S72" s="15">
        <v>0</v>
      </c>
      <c r="T72" s="15">
        <v>0</v>
      </c>
      <c r="U72" s="15">
        <v>0</v>
      </c>
      <c r="V72" s="15">
        <v>0</v>
      </c>
      <c r="W72" s="15">
        <v>0</v>
      </c>
      <c r="X72" s="23">
        <v>0</v>
      </c>
    </row>
    <row r="73" spans="1:24" ht="15" customHeight="1">
      <c r="A73" s="83" t="s">
        <v>211</v>
      </c>
      <c r="B73" s="84" t="s">
        <v>7</v>
      </c>
      <c r="C73" s="84" t="s">
        <v>7</v>
      </c>
      <c r="D73" s="67" t="s">
        <v>404</v>
      </c>
      <c r="E73" s="37" t="s">
        <v>405</v>
      </c>
      <c r="F73" s="37" t="s">
        <v>302</v>
      </c>
      <c r="G73" s="37" t="s">
        <v>7</v>
      </c>
      <c r="H73" s="37" t="s">
        <v>7</v>
      </c>
      <c r="I73" s="15">
        <v>513900</v>
      </c>
      <c r="J73" s="15">
        <v>0</v>
      </c>
      <c r="K73" s="15">
        <v>0</v>
      </c>
      <c r="L73" s="15">
        <v>513900</v>
      </c>
      <c r="M73" s="15">
        <v>0</v>
      </c>
      <c r="N73" s="15">
        <v>0</v>
      </c>
      <c r="O73" s="15">
        <v>513900</v>
      </c>
      <c r="P73" s="15">
        <v>513900</v>
      </c>
      <c r="Q73" s="15">
        <v>0</v>
      </c>
      <c r="R73" s="15">
        <v>0</v>
      </c>
      <c r="S73" s="15">
        <v>0</v>
      </c>
      <c r="T73" s="15">
        <v>0</v>
      </c>
      <c r="U73" s="15">
        <v>0</v>
      </c>
      <c r="V73" s="15">
        <v>0</v>
      </c>
      <c r="W73" s="15">
        <v>0</v>
      </c>
      <c r="X73" s="23">
        <v>0</v>
      </c>
    </row>
    <row r="74" spans="1:24" ht="15" customHeight="1">
      <c r="A74" s="83" t="s">
        <v>213</v>
      </c>
      <c r="B74" s="84" t="s">
        <v>7</v>
      </c>
      <c r="C74" s="84" t="s">
        <v>7</v>
      </c>
      <c r="D74" s="37" t="s">
        <v>406</v>
      </c>
      <c r="E74" s="37" t="s">
        <v>7</v>
      </c>
      <c r="F74" s="37" t="s">
        <v>7</v>
      </c>
      <c r="G74" s="37" t="s">
        <v>7</v>
      </c>
      <c r="H74" s="37" t="s">
        <v>7</v>
      </c>
      <c r="I74" s="15">
        <v>36498047.16</v>
      </c>
      <c r="J74" s="15">
        <v>3142930.37</v>
      </c>
      <c r="K74" s="15">
        <v>1696013.6</v>
      </c>
      <c r="L74" s="15">
        <v>23698788.2</v>
      </c>
      <c r="M74" s="15">
        <v>0</v>
      </c>
      <c r="N74" s="15">
        <v>9656328.59</v>
      </c>
      <c r="O74" s="15">
        <v>25270951.65</v>
      </c>
      <c r="P74" s="15">
        <v>16248667.18</v>
      </c>
      <c r="Q74" s="15">
        <v>0</v>
      </c>
      <c r="R74" s="15">
        <v>9022284.47</v>
      </c>
      <c r="S74" s="15">
        <v>0</v>
      </c>
      <c r="T74" s="15">
        <v>0</v>
      </c>
      <c r="U74" s="15">
        <v>11227095.51</v>
      </c>
      <c r="V74" s="15">
        <v>9146134.62</v>
      </c>
      <c r="W74" s="15">
        <v>9146134.62</v>
      </c>
      <c r="X74" s="23">
        <v>0</v>
      </c>
    </row>
    <row r="75" spans="1:24" ht="15" customHeight="1">
      <c r="A75" s="83" t="s">
        <v>213</v>
      </c>
      <c r="B75" s="84" t="s">
        <v>7</v>
      </c>
      <c r="C75" s="84" t="s">
        <v>7</v>
      </c>
      <c r="D75" s="67" t="s">
        <v>407</v>
      </c>
      <c r="E75" s="37" t="s">
        <v>408</v>
      </c>
      <c r="F75" s="37" t="s">
        <v>302</v>
      </c>
      <c r="G75" s="37" t="s">
        <v>7</v>
      </c>
      <c r="H75" s="37" t="s">
        <v>7</v>
      </c>
      <c r="I75" s="15">
        <v>1629685.6</v>
      </c>
      <c r="J75" s="15">
        <v>1629685.6</v>
      </c>
      <c r="K75" s="15">
        <v>1629685.6</v>
      </c>
      <c r="L75" s="15">
        <v>0</v>
      </c>
      <c r="M75" s="15">
        <v>0</v>
      </c>
      <c r="N75" s="15">
        <v>0</v>
      </c>
      <c r="O75" s="15">
        <v>1629685.6</v>
      </c>
      <c r="P75" s="15">
        <v>1629685.6</v>
      </c>
      <c r="Q75" s="15">
        <v>0</v>
      </c>
      <c r="R75" s="15">
        <v>0</v>
      </c>
      <c r="S75" s="15">
        <v>0</v>
      </c>
      <c r="T75" s="15">
        <v>0</v>
      </c>
      <c r="U75" s="15">
        <v>0</v>
      </c>
      <c r="V75" s="15">
        <v>0</v>
      </c>
      <c r="W75" s="15">
        <v>0</v>
      </c>
      <c r="X75" s="23">
        <v>0</v>
      </c>
    </row>
    <row r="76" spans="1:24" ht="15" customHeight="1">
      <c r="A76" s="83" t="s">
        <v>213</v>
      </c>
      <c r="B76" s="84" t="s">
        <v>7</v>
      </c>
      <c r="C76" s="84" t="s">
        <v>7</v>
      </c>
      <c r="D76" s="67" t="s">
        <v>409</v>
      </c>
      <c r="E76" s="37" t="s">
        <v>410</v>
      </c>
      <c r="F76" s="37" t="s">
        <v>302</v>
      </c>
      <c r="G76" s="37" t="s">
        <v>7</v>
      </c>
      <c r="H76" s="37" t="s">
        <v>7</v>
      </c>
      <c r="I76" s="15">
        <v>66328</v>
      </c>
      <c r="J76" s="15">
        <v>66328</v>
      </c>
      <c r="K76" s="15">
        <v>66328</v>
      </c>
      <c r="L76" s="15">
        <v>0</v>
      </c>
      <c r="M76" s="15">
        <v>0</v>
      </c>
      <c r="N76" s="15">
        <v>0</v>
      </c>
      <c r="O76" s="15">
        <v>66328</v>
      </c>
      <c r="P76" s="15">
        <v>66328</v>
      </c>
      <c r="Q76" s="15">
        <v>0</v>
      </c>
      <c r="R76" s="15">
        <v>0</v>
      </c>
      <c r="S76" s="15">
        <v>0</v>
      </c>
      <c r="T76" s="15">
        <v>0</v>
      </c>
      <c r="U76" s="15">
        <v>0</v>
      </c>
      <c r="V76" s="15">
        <v>0</v>
      </c>
      <c r="W76" s="15">
        <v>0</v>
      </c>
      <c r="X76" s="23">
        <v>0</v>
      </c>
    </row>
    <row r="77" spans="1:24" ht="15" customHeight="1">
      <c r="A77" s="83" t="s">
        <v>213</v>
      </c>
      <c r="B77" s="84" t="s">
        <v>7</v>
      </c>
      <c r="C77" s="84" t="s">
        <v>7</v>
      </c>
      <c r="D77" s="67" t="s">
        <v>411</v>
      </c>
      <c r="E77" s="37" t="s">
        <v>412</v>
      </c>
      <c r="F77" s="37" t="s">
        <v>302</v>
      </c>
      <c r="G77" s="37" t="s">
        <v>7</v>
      </c>
      <c r="H77" s="37" t="s">
        <v>7</v>
      </c>
      <c r="I77" s="15">
        <v>2588000</v>
      </c>
      <c r="J77" s="15">
        <v>0</v>
      </c>
      <c r="K77" s="15">
        <v>0</v>
      </c>
      <c r="L77" s="15">
        <v>2588000</v>
      </c>
      <c r="M77" s="15">
        <v>0</v>
      </c>
      <c r="N77" s="15">
        <v>0</v>
      </c>
      <c r="O77" s="15">
        <v>0</v>
      </c>
      <c r="P77" s="15">
        <v>0</v>
      </c>
      <c r="Q77" s="15">
        <v>0</v>
      </c>
      <c r="R77" s="15">
        <v>0</v>
      </c>
      <c r="S77" s="15">
        <v>0</v>
      </c>
      <c r="T77" s="15">
        <v>0</v>
      </c>
      <c r="U77" s="15">
        <v>2588000</v>
      </c>
      <c r="V77" s="15">
        <v>2588000</v>
      </c>
      <c r="W77" s="15">
        <v>2588000</v>
      </c>
      <c r="X77" s="23">
        <v>0</v>
      </c>
    </row>
    <row r="78" spans="1:24" ht="15" customHeight="1">
      <c r="A78" s="83" t="s">
        <v>213</v>
      </c>
      <c r="B78" s="84" t="s">
        <v>7</v>
      </c>
      <c r="C78" s="84" t="s">
        <v>7</v>
      </c>
      <c r="D78" s="37" t="s">
        <v>413</v>
      </c>
      <c r="E78" s="37" t="s">
        <v>414</v>
      </c>
      <c r="F78" s="37" t="s">
        <v>302</v>
      </c>
      <c r="G78" s="37" t="s">
        <v>7</v>
      </c>
      <c r="H78" s="37" t="s">
        <v>7</v>
      </c>
      <c r="I78" s="15">
        <v>97200</v>
      </c>
      <c r="J78" s="15">
        <v>0</v>
      </c>
      <c r="K78" s="15">
        <v>0</v>
      </c>
      <c r="L78" s="15">
        <v>97200</v>
      </c>
      <c r="M78" s="15">
        <v>0</v>
      </c>
      <c r="N78" s="15">
        <v>0</v>
      </c>
      <c r="O78" s="15">
        <v>97200</v>
      </c>
      <c r="P78" s="15">
        <v>97200</v>
      </c>
      <c r="Q78" s="15">
        <v>0</v>
      </c>
      <c r="R78" s="15">
        <v>0</v>
      </c>
      <c r="S78" s="15">
        <v>0</v>
      </c>
      <c r="T78" s="15">
        <v>0</v>
      </c>
      <c r="U78" s="15">
        <v>0</v>
      </c>
      <c r="V78" s="15">
        <v>0</v>
      </c>
      <c r="W78" s="15">
        <v>0</v>
      </c>
      <c r="X78" s="23">
        <v>0</v>
      </c>
    </row>
    <row r="79" spans="1:24" ht="15" customHeight="1">
      <c r="A79" s="83" t="s">
        <v>213</v>
      </c>
      <c r="B79" s="84" t="s">
        <v>7</v>
      </c>
      <c r="C79" s="84" t="s">
        <v>7</v>
      </c>
      <c r="D79" s="67" t="s">
        <v>415</v>
      </c>
      <c r="E79" s="37" t="s">
        <v>416</v>
      </c>
      <c r="F79" s="37" t="s">
        <v>302</v>
      </c>
      <c r="G79" s="37" t="s">
        <v>7</v>
      </c>
      <c r="H79" s="37" t="s">
        <v>7</v>
      </c>
      <c r="I79" s="15">
        <v>36000</v>
      </c>
      <c r="J79" s="15">
        <v>0</v>
      </c>
      <c r="K79" s="15">
        <v>0</v>
      </c>
      <c r="L79" s="15">
        <v>36000</v>
      </c>
      <c r="M79" s="15">
        <v>0</v>
      </c>
      <c r="N79" s="15">
        <v>0</v>
      </c>
      <c r="O79" s="15">
        <v>36000</v>
      </c>
      <c r="P79" s="15">
        <v>36000</v>
      </c>
      <c r="Q79" s="15">
        <v>0</v>
      </c>
      <c r="R79" s="15">
        <v>0</v>
      </c>
      <c r="S79" s="15">
        <v>0</v>
      </c>
      <c r="T79" s="15">
        <v>0</v>
      </c>
      <c r="U79" s="15">
        <v>0</v>
      </c>
      <c r="V79" s="15">
        <v>0</v>
      </c>
      <c r="W79" s="15">
        <v>0</v>
      </c>
      <c r="X79" s="23">
        <v>0</v>
      </c>
    </row>
    <row r="80" spans="1:24" ht="15" customHeight="1">
      <c r="A80" s="83" t="s">
        <v>213</v>
      </c>
      <c r="B80" s="84" t="s">
        <v>7</v>
      </c>
      <c r="C80" s="84" t="s">
        <v>7</v>
      </c>
      <c r="D80" s="67" t="s">
        <v>417</v>
      </c>
      <c r="E80" s="37" t="s">
        <v>418</v>
      </c>
      <c r="F80" s="37" t="s">
        <v>302</v>
      </c>
      <c r="G80" s="37" t="s">
        <v>7</v>
      </c>
      <c r="H80" s="37" t="s">
        <v>7</v>
      </c>
      <c r="I80" s="15">
        <v>34200</v>
      </c>
      <c r="J80" s="15">
        <v>0</v>
      </c>
      <c r="K80" s="15">
        <v>0</v>
      </c>
      <c r="L80" s="15">
        <v>34200</v>
      </c>
      <c r="M80" s="15">
        <v>0</v>
      </c>
      <c r="N80" s="15">
        <v>0</v>
      </c>
      <c r="O80" s="15">
        <v>34200</v>
      </c>
      <c r="P80" s="15">
        <v>34200</v>
      </c>
      <c r="Q80" s="15">
        <v>0</v>
      </c>
      <c r="R80" s="15">
        <v>0</v>
      </c>
      <c r="S80" s="15">
        <v>0</v>
      </c>
      <c r="T80" s="15">
        <v>0</v>
      </c>
      <c r="U80" s="15">
        <v>0</v>
      </c>
      <c r="V80" s="15">
        <v>0</v>
      </c>
      <c r="W80" s="15">
        <v>0</v>
      </c>
      <c r="X80" s="23">
        <v>0</v>
      </c>
    </row>
    <row r="81" spans="1:24" ht="15" customHeight="1">
      <c r="A81" s="83" t="s">
        <v>213</v>
      </c>
      <c r="B81" s="84" t="s">
        <v>7</v>
      </c>
      <c r="C81" s="84" t="s">
        <v>7</v>
      </c>
      <c r="D81" s="67" t="s">
        <v>417</v>
      </c>
      <c r="E81" s="37" t="s">
        <v>419</v>
      </c>
      <c r="F81" s="37" t="s">
        <v>302</v>
      </c>
      <c r="G81" s="37" t="s">
        <v>7</v>
      </c>
      <c r="H81" s="37" t="s">
        <v>7</v>
      </c>
      <c r="I81" s="15">
        <v>330000</v>
      </c>
      <c r="J81" s="15">
        <v>0</v>
      </c>
      <c r="K81" s="15">
        <v>0</v>
      </c>
      <c r="L81" s="15">
        <v>330000</v>
      </c>
      <c r="M81" s="15">
        <v>0</v>
      </c>
      <c r="N81" s="15">
        <v>0</v>
      </c>
      <c r="O81" s="15">
        <v>57716.05</v>
      </c>
      <c r="P81" s="15">
        <v>57716.05</v>
      </c>
      <c r="Q81" s="15">
        <v>0</v>
      </c>
      <c r="R81" s="15">
        <v>0</v>
      </c>
      <c r="S81" s="15">
        <v>0</v>
      </c>
      <c r="T81" s="15">
        <v>0</v>
      </c>
      <c r="U81" s="15">
        <v>272283.95</v>
      </c>
      <c r="V81" s="15">
        <v>272283.95</v>
      </c>
      <c r="W81" s="15">
        <v>272283.95</v>
      </c>
      <c r="X81" s="23">
        <v>0</v>
      </c>
    </row>
    <row r="82" spans="1:24" ht="15" customHeight="1">
      <c r="A82" s="83" t="s">
        <v>213</v>
      </c>
      <c r="B82" s="84" t="s">
        <v>7</v>
      </c>
      <c r="C82" s="84" t="s">
        <v>7</v>
      </c>
      <c r="D82" s="67" t="s">
        <v>420</v>
      </c>
      <c r="E82" s="37" t="s">
        <v>421</v>
      </c>
      <c r="F82" s="37" t="s">
        <v>302</v>
      </c>
      <c r="G82" s="37" t="s">
        <v>7</v>
      </c>
      <c r="H82" s="37" t="s">
        <v>7</v>
      </c>
      <c r="I82" s="15">
        <v>34200</v>
      </c>
      <c r="J82" s="15">
        <v>0</v>
      </c>
      <c r="K82" s="15">
        <v>0</v>
      </c>
      <c r="L82" s="15">
        <v>34200</v>
      </c>
      <c r="M82" s="15">
        <v>0</v>
      </c>
      <c r="N82" s="15">
        <v>0</v>
      </c>
      <c r="O82" s="15">
        <v>34200</v>
      </c>
      <c r="P82" s="15">
        <v>34200</v>
      </c>
      <c r="Q82" s="15">
        <v>0</v>
      </c>
      <c r="R82" s="15">
        <v>0</v>
      </c>
      <c r="S82" s="15">
        <v>0</v>
      </c>
      <c r="T82" s="15">
        <v>0</v>
      </c>
      <c r="U82" s="15">
        <v>0</v>
      </c>
      <c r="V82" s="15">
        <v>0</v>
      </c>
      <c r="W82" s="15">
        <v>0</v>
      </c>
      <c r="X82" s="23">
        <v>0</v>
      </c>
    </row>
    <row r="83" spans="1:24" ht="15" customHeight="1">
      <c r="A83" s="83" t="s">
        <v>213</v>
      </c>
      <c r="B83" s="84" t="s">
        <v>7</v>
      </c>
      <c r="C83" s="84" t="s">
        <v>7</v>
      </c>
      <c r="D83" s="67" t="s">
        <v>422</v>
      </c>
      <c r="E83" s="37" t="s">
        <v>423</v>
      </c>
      <c r="F83" s="37" t="s">
        <v>302</v>
      </c>
      <c r="G83" s="37" t="s">
        <v>7</v>
      </c>
      <c r="H83" s="37" t="s">
        <v>7</v>
      </c>
      <c r="I83" s="15">
        <v>34200</v>
      </c>
      <c r="J83" s="15">
        <v>0</v>
      </c>
      <c r="K83" s="15">
        <v>0</v>
      </c>
      <c r="L83" s="15">
        <v>34200</v>
      </c>
      <c r="M83" s="15">
        <v>0</v>
      </c>
      <c r="N83" s="15">
        <v>0</v>
      </c>
      <c r="O83" s="15">
        <v>34200</v>
      </c>
      <c r="P83" s="15">
        <v>34200</v>
      </c>
      <c r="Q83" s="15">
        <v>0</v>
      </c>
      <c r="R83" s="15">
        <v>0</v>
      </c>
      <c r="S83" s="15">
        <v>0</v>
      </c>
      <c r="T83" s="15">
        <v>0</v>
      </c>
      <c r="U83" s="15">
        <v>0</v>
      </c>
      <c r="V83" s="15">
        <v>0</v>
      </c>
      <c r="W83" s="15">
        <v>0</v>
      </c>
      <c r="X83" s="23">
        <v>0</v>
      </c>
    </row>
    <row r="84" spans="1:24" ht="15" customHeight="1">
      <c r="A84" s="83" t="s">
        <v>213</v>
      </c>
      <c r="B84" s="84" t="s">
        <v>7</v>
      </c>
      <c r="C84" s="84" t="s">
        <v>7</v>
      </c>
      <c r="D84" s="67" t="s">
        <v>424</v>
      </c>
      <c r="E84" s="37" t="s">
        <v>425</v>
      </c>
      <c r="F84" s="37" t="s">
        <v>302</v>
      </c>
      <c r="G84" s="37" t="s">
        <v>7</v>
      </c>
      <c r="H84" s="37" t="s">
        <v>7</v>
      </c>
      <c r="I84" s="15">
        <v>62400</v>
      </c>
      <c r="J84" s="15">
        <v>0</v>
      </c>
      <c r="K84" s="15">
        <v>0</v>
      </c>
      <c r="L84" s="15">
        <v>62400</v>
      </c>
      <c r="M84" s="15">
        <v>0</v>
      </c>
      <c r="N84" s="15">
        <v>0</v>
      </c>
      <c r="O84" s="15">
        <v>62400</v>
      </c>
      <c r="P84" s="15">
        <v>62400</v>
      </c>
      <c r="Q84" s="15">
        <v>0</v>
      </c>
      <c r="R84" s="15">
        <v>0</v>
      </c>
      <c r="S84" s="15">
        <v>0</v>
      </c>
      <c r="T84" s="15">
        <v>0</v>
      </c>
      <c r="U84" s="15">
        <v>0</v>
      </c>
      <c r="V84" s="15">
        <v>0</v>
      </c>
      <c r="W84" s="15">
        <v>0</v>
      </c>
      <c r="X84" s="23">
        <v>0</v>
      </c>
    </row>
    <row r="85" spans="1:24" ht="15" customHeight="1">
      <c r="A85" s="83" t="s">
        <v>213</v>
      </c>
      <c r="B85" s="84" t="s">
        <v>7</v>
      </c>
      <c r="C85" s="84" t="s">
        <v>7</v>
      </c>
      <c r="D85" s="67" t="s">
        <v>426</v>
      </c>
      <c r="E85" s="37" t="s">
        <v>427</v>
      </c>
      <c r="F85" s="37" t="s">
        <v>302</v>
      </c>
      <c r="G85" s="37" t="s">
        <v>7</v>
      </c>
      <c r="H85" s="37" t="s">
        <v>7</v>
      </c>
      <c r="I85" s="15">
        <v>34200</v>
      </c>
      <c r="J85" s="15">
        <v>0</v>
      </c>
      <c r="K85" s="15">
        <v>0</v>
      </c>
      <c r="L85" s="15">
        <v>34200</v>
      </c>
      <c r="M85" s="15">
        <v>0</v>
      </c>
      <c r="N85" s="15">
        <v>0</v>
      </c>
      <c r="O85" s="15">
        <v>34200</v>
      </c>
      <c r="P85" s="15">
        <v>34200</v>
      </c>
      <c r="Q85" s="15">
        <v>0</v>
      </c>
      <c r="R85" s="15">
        <v>0</v>
      </c>
      <c r="S85" s="15">
        <v>0</v>
      </c>
      <c r="T85" s="15">
        <v>0</v>
      </c>
      <c r="U85" s="15">
        <v>0</v>
      </c>
      <c r="V85" s="15">
        <v>0</v>
      </c>
      <c r="W85" s="15">
        <v>0</v>
      </c>
      <c r="X85" s="23">
        <v>0</v>
      </c>
    </row>
    <row r="86" spans="1:24" ht="15" customHeight="1">
      <c r="A86" s="83" t="s">
        <v>213</v>
      </c>
      <c r="B86" s="84" t="s">
        <v>7</v>
      </c>
      <c r="C86" s="84" t="s">
        <v>7</v>
      </c>
      <c r="D86" s="67" t="s">
        <v>428</v>
      </c>
      <c r="E86" s="37" t="s">
        <v>429</v>
      </c>
      <c r="F86" s="37" t="s">
        <v>302</v>
      </c>
      <c r="G86" s="37" t="s">
        <v>7</v>
      </c>
      <c r="H86" s="37" t="s">
        <v>7</v>
      </c>
      <c r="I86" s="15">
        <v>61200</v>
      </c>
      <c r="J86" s="15">
        <v>0</v>
      </c>
      <c r="K86" s="15">
        <v>0</v>
      </c>
      <c r="L86" s="15">
        <v>61200</v>
      </c>
      <c r="M86" s="15">
        <v>0</v>
      </c>
      <c r="N86" s="15">
        <v>0</v>
      </c>
      <c r="O86" s="15">
        <v>61200</v>
      </c>
      <c r="P86" s="15">
        <v>61200</v>
      </c>
      <c r="Q86" s="15">
        <v>0</v>
      </c>
      <c r="R86" s="15">
        <v>0</v>
      </c>
      <c r="S86" s="15">
        <v>0</v>
      </c>
      <c r="T86" s="15">
        <v>0</v>
      </c>
      <c r="U86" s="15">
        <v>0</v>
      </c>
      <c r="V86" s="15">
        <v>0</v>
      </c>
      <c r="W86" s="15">
        <v>0</v>
      </c>
      <c r="X86" s="23">
        <v>0</v>
      </c>
    </row>
    <row r="87" spans="1:24" ht="15" customHeight="1">
      <c r="A87" s="83" t="s">
        <v>213</v>
      </c>
      <c r="B87" s="84" t="s">
        <v>7</v>
      </c>
      <c r="C87" s="84" t="s">
        <v>7</v>
      </c>
      <c r="D87" s="67" t="s">
        <v>430</v>
      </c>
      <c r="E87" s="37" t="s">
        <v>431</v>
      </c>
      <c r="F87" s="37" t="s">
        <v>302</v>
      </c>
      <c r="G87" s="37" t="s">
        <v>7</v>
      </c>
      <c r="H87" s="37" t="s">
        <v>7</v>
      </c>
      <c r="I87" s="15">
        <v>34200</v>
      </c>
      <c r="J87" s="15">
        <v>0</v>
      </c>
      <c r="K87" s="15">
        <v>0</v>
      </c>
      <c r="L87" s="15">
        <v>34200</v>
      </c>
      <c r="M87" s="15">
        <v>0</v>
      </c>
      <c r="N87" s="15">
        <v>0</v>
      </c>
      <c r="O87" s="15">
        <v>34200</v>
      </c>
      <c r="P87" s="15">
        <v>34200</v>
      </c>
      <c r="Q87" s="15">
        <v>0</v>
      </c>
      <c r="R87" s="15">
        <v>0</v>
      </c>
      <c r="S87" s="15">
        <v>0</v>
      </c>
      <c r="T87" s="15">
        <v>0</v>
      </c>
      <c r="U87" s="15">
        <v>0</v>
      </c>
      <c r="V87" s="15">
        <v>0</v>
      </c>
      <c r="W87" s="15">
        <v>0</v>
      </c>
      <c r="X87" s="23">
        <v>0</v>
      </c>
    </row>
    <row r="88" spans="1:24" ht="15" customHeight="1">
      <c r="A88" s="83" t="s">
        <v>213</v>
      </c>
      <c r="B88" s="84" t="s">
        <v>7</v>
      </c>
      <c r="C88" s="84" t="s">
        <v>7</v>
      </c>
      <c r="D88" s="67" t="s">
        <v>432</v>
      </c>
      <c r="E88" s="37" t="s">
        <v>433</v>
      </c>
      <c r="F88" s="37" t="s">
        <v>302</v>
      </c>
      <c r="G88" s="37" t="s">
        <v>7</v>
      </c>
      <c r="H88" s="37" t="s">
        <v>7</v>
      </c>
      <c r="I88" s="15">
        <v>34200</v>
      </c>
      <c r="J88" s="15">
        <v>0</v>
      </c>
      <c r="K88" s="15">
        <v>0</v>
      </c>
      <c r="L88" s="15">
        <v>34200</v>
      </c>
      <c r="M88" s="15">
        <v>0</v>
      </c>
      <c r="N88" s="15">
        <v>0</v>
      </c>
      <c r="O88" s="15">
        <v>34200</v>
      </c>
      <c r="P88" s="15">
        <v>34200</v>
      </c>
      <c r="Q88" s="15">
        <v>0</v>
      </c>
      <c r="R88" s="15">
        <v>0</v>
      </c>
      <c r="S88" s="15">
        <v>0</v>
      </c>
      <c r="T88" s="15">
        <v>0</v>
      </c>
      <c r="U88" s="15">
        <v>0</v>
      </c>
      <c r="V88" s="15">
        <v>0</v>
      </c>
      <c r="W88" s="15">
        <v>0</v>
      </c>
      <c r="X88" s="23">
        <v>0</v>
      </c>
    </row>
    <row r="89" spans="1:24" ht="15" customHeight="1">
      <c r="A89" s="83" t="s">
        <v>213</v>
      </c>
      <c r="B89" s="84" t="s">
        <v>7</v>
      </c>
      <c r="C89" s="84" t="s">
        <v>7</v>
      </c>
      <c r="D89" s="67" t="s">
        <v>434</v>
      </c>
      <c r="E89" s="37" t="s">
        <v>435</v>
      </c>
      <c r="F89" s="37" t="s">
        <v>302</v>
      </c>
      <c r="G89" s="37" t="s">
        <v>7</v>
      </c>
      <c r="H89" s="37" t="s">
        <v>7</v>
      </c>
      <c r="I89" s="15">
        <v>34200</v>
      </c>
      <c r="J89" s="15">
        <v>0</v>
      </c>
      <c r="K89" s="15">
        <v>0</v>
      </c>
      <c r="L89" s="15">
        <v>34200</v>
      </c>
      <c r="M89" s="15">
        <v>0</v>
      </c>
      <c r="N89" s="15">
        <v>0</v>
      </c>
      <c r="O89" s="15">
        <v>34200</v>
      </c>
      <c r="P89" s="15">
        <v>34200</v>
      </c>
      <c r="Q89" s="15">
        <v>0</v>
      </c>
      <c r="R89" s="15">
        <v>0</v>
      </c>
      <c r="S89" s="15">
        <v>0</v>
      </c>
      <c r="T89" s="15">
        <v>0</v>
      </c>
      <c r="U89" s="15">
        <v>0</v>
      </c>
      <c r="V89" s="15">
        <v>0</v>
      </c>
      <c r="W89" s="15">
        <v>0</v>
      </c>
      <c r="X89" s="23">
        <v>0</v>
      </c>
    </row>
    <row r="90" spans="1:24" ht="15" customHeight="1">
      <c r="A90" s="83" t="s">
        <v>213</v>
      </c>
      <c r="B90" s="84" t="s">
        <v>7</v>
      </c>
      <c r="C90" s="84" t="s">
        <v>7</v>
      </c>
      <c r="D90" s="67" t="s">
        <v>436</v>
      </c>
      <c r="E90" s="37" t="s">
        <v>437</v>
      </c>
      <c r="F90" s="37" t="s">
        <v>302</v>
      </c>
      <c r="G90" s="37" t="s">
        <v>7</v>
      </c>
      <c r="H90" s="37" t="s">
        <v>7</v>
      </c>
      <c r="I90" s="15">
        <v>14400</v>
      </c>
      <c r="J90" s="15">
        <v>0</v>
      </c>
      <c r="K90" s="15">
        <v>0</v>
      </c>
      <c r="L90" s="15">
        <v>14400</v>
      </c>
      <c r="M90" s="15">
        <v>0</v>
      </c>
      <c r="N90" s="15">
        <v>0</v>
      </c>
      <c r="O90" s="15">
        <v>14400</v>
      </c>
      <c r="P90" s="15">
        <v>14400</v>
      </c>
      <c r="Q90" s="15">
        <v>0</v>
      </c>
      <c r="R90" s="15">
        <v>0</v>
      </c>
      <c r="S90" s="15">
        <v>0</v>
      </c>
      <c r="T90" s="15">
        <v>0</v>
      </c>
      <c r="U90" s="15">
        <v>0</v>
      </c>
      <c r="V90" s="15">
        <v>0</v>
      </c>
      <c r="W90" s="15">
        <v>0</v>
      </c>
      <c r="X90" s="23">
        <v>0</v>
      </c>
    </row>
    <row r="91" spans="1:24" ht="15" customHeight="1">
      <c r="A91" s="83" t="s">
        <v>213</v>
      </c>
      <c r="B91" s="84" t="s">
        <v>7</v>
      </c>
      <c r="C91" s="84" t="s">
        <v>7</v>
      </c>
      <c r="D91" s="67" t="s">
        <v>438</v>
      </c>
      <c r="E91" s="37" t="s">
        <v>439</v>
      </c>
      <c r="F91" s="37" t="s">
        <v>302</v>
      </c>
      <c r="G91" s="37" t="s">
        <v>7</v>
      </c>
      <c r="H91" s="37" t="s">
        <v>7</v>
      </c>
      <c r="I91" s="15">
        <v>98000</v>
      </c>
      <c r="J91" s="15">
        <v>0</v>
      </c>
      <c r="K91" s="15">
        <v>0</v>
      </c>
      <c r="L91" s="15">
        <v>98000</v>
      </c>
      <c r="M91" s="15">
        <v>0</v>
      </c>
      <c r="N91" s="15">
        <v>0</v>
      </c>
      <c r="O91" s="15">
        <v>0</v>
      </c>
      <c r="P91" s="15">
        <v>0</v>
      </c>
      <c r="Q91" s="15">
        <v>0</v>
      </c>
      <c r="R91" s="15">
        <v>0</v>
      </c>
      <c r="S91" s="15">
        <v>0</v>
      </c>
      <c r="T91" s="15">
        <v>0</v>
      </c>
      <c r="U91" s="15">
        <v>98000</v>
      </c>
      <c r="V91" s="15">
        <v>98000</v>
      </c>
      <c r="W91" s="15">
        <v>98000</v>
      </c>
      <c r="X91" s="23">
        <v>0</v>
      </c>
    </row>
    <row r="92" spans="1:24" ht="15" customHeight="1">
      <c r="A92" s="83" t="s">
        <v>213</v>
      </c>
      <c r="B92" s="84" t="s">
        <v>7</v>
      </c>
      <c r="C92" s="84" t="s">
        <v>7</v>
      </c>
      <c r="D92" s="67" t="s">
        <v>440</v>
      </c>
      <c r="E92" s="37" t="s">
        <v>441</v>
      </c>
      <c r="F92" s="37" t="s">
        <v>302</v>
      </c>
      <c r="G92" s="37" t="s">
        <v>7</v>
      </c>
      <c r="H92" s="37" t="s">
        <v>7</v>
      </c>
      <c r="I92" s="15">
        <v>57600</v>
      </c>
      <c r="J92" s="15">
        <v>0</v>
      </c>
      <c r="K92" s="15">
        <v>0</v>
      </c>
      <c r="L92" s="15">
        <v>57600</v>
      </c>
      <c r="M92" s="15">
        <v>0</v>
      </c>
      <c r="N92" s="15">
        <v>0</v>
      </c>
      <c r="O92" s="15">
        <v>57600</v>
      </c>
      <c r="P92" s="15">
        <v>57600</v>
      </c>
      <c r="Q92" s="15">
        <v>0</v>
      </c>
      <c r="R92" s="15">
        <v>0</v>
      </c>
      <c r="S92" s="15">
        <v>0</v>
      </c>
      <c r="T92" s="15">
        <v>0</v>
      </c>
      <c r="U92" s="15">
        <v>0</v>
      </c>
      <c r="V92" s="15">
        <v>0</v>
      </c>
      <c r="W92" s="15">
        <v>0</v>
      </c>
      <c r="X92" s="23">
        <v>0</v>
      </c>
    </row>
    <row r="93" spans="1:24" ht="15" customHeight="1">
      <c r="A93" s="83" t="s">
        <v>213</v>
      </c>
      <c r="B93" s="84" t="s">
        <v>7</v>
      </c>
      <c r="C93" s="84" t="s">
        <v>7</v>
      </c>
      <c r="D93" s="67" t="s">
        <v>442</v>
      </c>
      <c r="E93" s="37" t="s">
        <v>443</v>
      </c>
      <c r="F93" s="37" t="s">
        <v>302</v>
      </c>
      <c r="G93" s="37" t="s">
        <v>7</v>
      </c>
      <c r="H93" s="37" t="s">
        <v>7</v>
      </c>
      <c r="I93" s="15">
        <v>34200</v>
      </c>
      <c r="J93" s="15">
        <v>0</v>
      </c>
      <c r="K93" s="15">
        <v>0</v>
      </c>
      <c r="L93" s="15">
        <v>34200</v>
      </c>
      <c r="M93" s="15">
        <v>0</v>
      </c>
      <c r="N93" s="15">
        <v>0</v>
      </c>
      <c r="O93" s="15">
        <v>34200</v>
      </c>
      <c r="P93" s="15">
        <v>34200</v>
      </c>
      <c r="Q93" s="15">
        <v>0</v>
      </c>
      <c r="R93" s="15">
        <v>0</v>
      </c>
      <c r="S93" s="15">
        <v>0</v>
      </c>
      <c r="T93" s="15">
        <v>0</v>
      </c>
      <c r="U93" s="15">
        <v>0</v>
      </c>
      <c r="V93" s="15">
        <v>0</v>
      </c>
      <c r="W93" s="15">
        <v>0</v>
      </c>
      <c r="X93" s="23">
        <v>0</v>
      </c>
    </row>
    <row r="94" spans="1:24" ht="15" customHeight="1">
      <c r="A94" s="83" t="s">
        <v>213</v>
      </c>
      <c r="B94" s="84" t="s">
        <v>7</v>
      </c>
      <c r="C94" s="84" t="s">
        <v>7</v>
      </c>
      <c r="D94" s="37" t="s">
        <v>444</v>
      </c>
      <c r="E94" s="37" t="s">
        <v>445</v>
      </c>
      <c r="F94" s="37" t="s">
        <v>302</v>
      </c>
      <c r="G94" s="37" t="s">
        <v>7</v>
      </c>
      <c r="H94" s="37" t="s">
        <v>7</v>
      </c>
      <c r="I94" s="15">
        <v>200000</v>
      </c>
      <c r="J94" s="15">
        <v>0</v>
      </c>
      <c r="K94" s="15">
        <v>0</v>
      </c>
      <c r="L94" s="15">
        <v>200000</v>
      </c>
      <c r="M94" s="15">
        <v>0</v>
      </c>
      <c r="N94" s="15">
        <v>0</v>
      </c>
      <c r="O94" s="15">
        <v>200000</v>
      </c>
      <c r="P94" s="15">
        <v>200000</v>
      </c>
      <c r="Q94" s="15">
        <v>0</v>
      </c>
      <c r="R94" s="15">
        <v>0</v>
      </c>
      <c r="S94" s="15">
        <v>0</v>
      </c>
      <c r="T94" s="15">
        <v>0</v>
      </c>
      <c r="U94" s="15">
        <v>0</v>
      </c>
      <c r="V94" s="15">
        <v>0</v>
      </c>
      <c r="W94" s="15">
        <v>0</v>
      </c>
      <c r="X94" s="23">
        <v>0</v>
      </c>
    </row>
    <row r="95" spans="1:24" ht="15" customHeight="1">
      <c r="A95" s="83" t="s">
        <v>213</v>
      </c>
      <c r="B95" s="84" t="s">
        <v>7</v>
      </c>
      <c r="C95" s="84" t="s">
        <v>7</v>
      </c>
      <c r="D95" s="37" t="s">
        <v>444</v>
      </c>
      <c r="E95" s="37" t="s">
        <v>446</v>
      </c>
      <c r="F95" s="37" t="s">
        <v>302</v>
      </c>
      <c r="G95" s="37" t="s">
        <v>7</v>
      </c>
      <c r="H95" s="37" t="s">
        <v>7</v>
      </c>
      <c r="I95" s="15">
        <v>200000</v>
      </c>
      <c r="J95" s="15">
        <v>0</v>
      </c>
      <c r="K95" s="15">
        <v>0</v>
      </c>
      <c r="L95" s="15">
        <v>200000</v>
      </c>
      <c r="M95" s="15">
        <v>0</v>
      </c>
      <c r="N95" s="15">
        <v>0</v>
      </c>
      <c r="O95" s="15">
        <v>200000</v>
      </c>
      <c r="P95" s="15">
        <v>200000</v>
      </c>
      <c r="Q95" s="15">
        <v>0</v>
      </c>
      <c r="R95" s="15">
        <v>0</v>
      </c>
      <c r="S95" s="15">
        <v>0</v>
      </c>
      <c r="T95" s="15">
        <v>0</v>
      </c>
      <c r="U95" s="15">
        <v>0</v>
      </c>
      <c r="V95" s="15">
        <v>0</v>
      </c>
      <c r="W95" s="15">
        <v>0</v>
      </c>
      <c r="X95" s="23">
        <v>0</v>
      </c>
    </row>
    <row r="96" spans="1:24" ht="15" customHeight="1">
      <c r="A96" s="83" t="s">
        <v>213</v>
      </c>
      <c r="B96" s="84" t="s">
        <v>7</v>
      </c>
      <c r="C96" s="84" t="s">
        <v>7</v>
      </c>
      <c r="D96" s="37" t="s">
        <v>444</v>
      </c>
      <c r="E96" s="37" t="s">
        <v>447</v>
      </c>
      <c r="F96" s="37" t="s">
        <v>302</v>
      </c>
      <c r="G96" s="37" t="s">
        <v>7</v>
      </c>
      <c r="H96" s="37" t="s">
        <v>7</v>
      </c>
      <c r="I96" s="15">
        <v>400000</v>
      </c>
      <c r="J96" s="15">
        <v>0</v>
      </c>
      <c r="K96" s="15">
        <v>0</v>
      </c>
      <c r="L96" s="15">
        <v>400000</v>
      </c>
      <c r="M96" s="15">
        <v>0</v>
      </c>
      <c r="N96" s="15">
        <v>0</v>
      </c>
      <c r="O96" s="15">
        <v>400000</v>
      </c>
      <c r="P96" s="15">
        <v>400000</v>
      </c>
      <c r="Q96" s="15">
        <v>0</v>
      </c>
      <c r="R96" s="15">
        <v>0</v>
      </c>
      <c r="S96" s="15">
        <v>0</v>
      </c>
      <c r="T96" s="15">
        <v>0</v>
      </c>
      <c r="U96" s="15">
        <v>0</v>
      </c>
      <c r="V96" s="15">
        <v>0</v>
      </c>
      <c r="W96" s="15">
        <v>0</v>
      </c>
      <c r="X96" s="23">
        <v>0</v>
      </c>
    </row>
    <row r="97" spans="1:24" ht="15" customHeight="1">
      <c r="A97" s="83" t="s">
        <v>213</v>
      </c>
      <c r="B97" s="84" t="s">
        <v>7</v>
      </c>
      <c r="C97" s="84" t="s">
        <v>7</v>
      </c>
      <c r="D97" s="67" t="s">
        <v>448</v>
      </c>
      <c r="E97" s="37" t="s">
        <v>449</v>
      </c>
      <c r="F97" s="37" t="s">
        <v>302</v>
      </c>
      <c r="G97" s="37" t="s">
        <v>7</v>
      </c>
      <c r="H97" s="37" t="s">
        <v>7</v>
      </c>
      <c r="I97" s="15">
        <v>261575</v>
      </c>
      <c r="J97" s="15">
        <v>0</v>
      </c>
      <c r="K97" s="15">
        <v>0</v>
      </c>
      <c r="L97" s="15">
        <v>261575</v>
      </c>
      <c r="M97" s="15">
        <v>0</v>
      </c>
      <c r="N97" s="15">
        <v>0</v>
      </c>
      <c r="O97" s="15">
        <v>261575</v>
      </c>
      <c r="P97" s="15">
        <v>261575</v>
      </c>
      <c r="Q97" s="15">
        <v>0</v>
      </c>
      <c r="R97" s="15">
        <v>0</v>
      </c>
      <c r="S97" s="15">
        <v>0</v>
      </c>
      <c r="T97" s="15">
        <v>0</v>
      </c>
      <c r="U97" s="15">
        <v>0</v>
      </c>
      <c r="V97" s="15">
        <v>0</v>
      </c>
      <c r="W97" s="15">
        <v>0</v>
      </c>
      <c r="X97" s="23">
        <v>0</v>
      </c>
    </row>
    <row r="98" spans="1:24" ht="15" customHeight="1">
      <c r="A98" s="83" t="s">
        <v>213</v>
      </c>
      <c r="B98" s="84" t="s">
        <v>7</v>
      </c>
      <c r="C98" s="84" t="s">
        <v>7</v>
      </c>
      <c r="D98" s="67" t="s">
        <v>448</v>
      </c>
      <c r="E98" s="37" t="s">
        <v>450</v>
      </c>
      <c r="F98" s="37" t="s">
        <v>302</v>
      </c>
      <c r="G98" s="37" t="s">
        <v>7</v>
      </c>
      <c r="H98" s="37" t="s">
        <v>7</v>
      </c>
      <c r="I98" s="15">
        <v>200000</v>
      </c>
      <c r="J98" s="15">
        <v>0</v>
      </c>
      <c r="K98" s="15">
        <v>0</v>
      </c>
      <c r="L98" s="15">
        <v>200000</v>
      </c>
      <c r="M98" s="15">
        <v>0</v>
      </c>
      <c r="N98" s="15">
        <v>0</v>
      </c>
      <c r="O98" s="15">
        <v>200000</v>
      </c>
      <c r="P98" s="15">
        <v>200000</v>
      </c>
      <c r="Q98" s="15">
        <v>0</v>
      </c>
      <c r="R98" s="15">
        <v>0</v>
      </c>
      <c r="S98" s="15">
        <v>0</v>
      </c>
      <c r="T98" s="15">
        <v>0</v>
      </c>
      <c r="U98" s="15">
        <v>0</v>
      </c>
      <c r="V98" s="15">
        <v>0</v>
      </c>
      <c r="W98" s="15">
        <v>0</v>
      </c>
      <c r="X98" s="23">
        <v>0</v>
      </c>
    </row>
    <row r="99" spans="1:24" ht="15" customHeight="1">
      <c r="A99" s="83" t="s">
        <v>213</v>
      </c>
      <c r="B99" s="84" t="s">
        <v>7</v>
      </c>
      <c r="C99" s="84" t="s">
        <v>7</v>
      </c>
      <c r="D99" s="67" t="s">
        <v>448</v>
      </c>
      <c r="E99" s="37" t="s">
        <v>451</v>
      </c>
      <c r="F99" s="37" t="s">
        <v>302</v>
      </c>
      <c r="G99" s="37" t="s">
        <v>7</v>
      </c>
      <c r="H99" s="37" t="s">
        <v>7</v>
      </c>
      <c r="I99" s="15">
        <v>120000</v>
      </c>
      <c r="J99" s="15">
        <v>0</v>
      </c>
      <c r="K99" s="15">
        <v>0</v>
      </c>
      <c r="L99" s="15">
        <v>120000</v>
      </c>
      <c r="M99" s="15">
        <v>0</v>
      </c>
      <c r="N99" s="15">
        <v>0</v>
      </c>
      <c r="O99" s="15">
        <v>120000</v>
      </c>
      <c r="P99" s="15">
        <v>120000</v>
      </c>
      <c r="Q99" s="15">
        <v>0</v>
      </c>
      <c r="R99" s="15">
        <v>0</v>
      </c>
      <c r="S99" s="15">
        <v>0</v>
      </c>
      <c r="T99" s="15">
        <v>0</v>
      </c>
      <c r="U99" s="15">
        <v>0</v>
      </c>
      <c r="V99" s="15">
        <v>0</v>
      </c>
      <c r="W99" s="15">
        <v>0</v>
      </c>
      <c r="X99" s="23">
        <v>0</v>
      </c>
    </row>
    <row r="100" spans="1:24" ht="15" customHeight="1">
      <c r="A100" s="83" t="s">
        <v>213</v>
      </c>
      <c r="B100" s="84" t="s">
        <v>7</v>
      </c>
      <c r="C100" s="84" t="s">
        <v>7</v>
      </c>
      <c r="D100" s="67" t="s">
        <v>448</v>
      </c>
      <c r="E100" s="37" t="s">
        <v>452</v>
      </c>
      <c r="F100" s="37" t="s">
        <v>302</v>
      </c>
      <c r="G100" s="37" t="s">
        <v>7</v>
      </c>
      <c r="H100" s="37" t="s">
        <v>7</v>
      </c>
      <c r="I100" s="15">
        <v>250000</v>
      </c>
      <c r="J100" s="15">
        <v>0</v>
      </c>
      <c r="K100" s="15">
        <v>0</v>
      </c>
      <c r="L100" s="15">
        <v>250000</v>
      </c>
      <c r="M100" s="15">
        <v>0</v>
      </c>
      <c r="N100" s="15">
        <v>0</v>
      </c>
      <c r="O100" s="15">
        <v>250000</v>
      </c>
      <c r="P100" s="15">
        <v>250000</v>
      </c>
      <c r="Q100" s="15">
        <v>0</v>
      </c>
      <c r="R100" s="15">
        <v>0</v>
      </c>
      <c r="S100" s="15">
        <v>0</v>
      </c>
      <c r="T100" s="15">
        <v>0</v>
      </c>
      <c r="U100" s="15">
        <v>0</v>
      </c>
      <c r="V100" s="15">
        <v>0</v>
      </c>
      <c r="W100" s="15">
        <v>0</v>
      </c>
      <c r="X100" s="23">
        <v>0</v>
      </c>
    </row>
    <row r="101" spans="1:24" ht="15" customHeight="1">
      <c r="A101" s="83" t="s">
        <v>213</v>
      </c>
      <c r="B101" s="84" t="s">
        <v>7</v>
      </c>
      <c r="C101" s="84" t="s">
        <v>7</v>
      </c>
      <c r="D101" s="67" t="s">
        <v>448</v>
      </c>
      <c r="E101" s="37" t="s">
        <v>453</v>
      </c>
      <c r="F101" s="37" t="s">
        <v>302</v>
      </c>
      <c r="G101" s="37" t="s">
        <v>7</v>
      </c>
      <c r="H101" s="37" t="s">
        <v>7</v>
      </c>
      <c r="I101" s="15">
        <v>214725</v>
      </c>
      <c r="J101" s="15">
        <v>0</v>
      </c>
      <c r="K101" s="15">
        <v>0</v>
      </c>
      <c r="L101" s="15">
        <v>214725</v>
      </c>
      <c r="M101" s="15">
        <v>0</v>
      </c>
      <c r="N101" s="15">
        <v>0</v>
      </c>
      <c r="O101" s="15">
        <v>214725</v>
      </c>
      <c r="P101" s="15">
        <v>214725</v>
      </c>
      <c r="Q101" s="15">
        <v>0</v>
      </c>
      <c r="R101" s="15">
        <v>0</v>
      </c>
      <c r="S101" s="15">
        <v>0</v>
      </c>
      <c r="T101" s="15">
        <v>0</v>
      </c>
      <c r="U101" s="15">
        <v>0</v>
      </c>
      <c r="V101" s="15">
        <v>0</v>
      </c>
      <c r="W101" s="15">
        <v>0</v>
      </c>
      <c r="X101" s="23">
        <v>0</v>
      </c>
    </row>
    <row r="102" spans="1:24" ht="15" customHeight="1">
      <c r="A102" s="83" t="s">
        <v>213</v>
      </c>
      <c r="B102" s="84" t="s">
        <v>7</v>
      </c>
      <c r="C102" s="84" t="s">
        <v>7</v>
      </c>
      <c r="D102" s="37" t="s">
        <v>454</v>
      </c>
      <c r="E102" s="37" t="s">
        <v>455</v>
      </c>
      <c r="F102" s="37" t="s">
        <v>302</v>
      </c>
      <c r="G102" s="37" t="s">
        <v>7</v>
      </c>
      <c r="H102" s="37" t="s">
        <v>7</v>
      </c>
      <c r="I102" s="15">
        <v>250000</v>
      </c>
      <c r="J102" s="15">
        <v>0</v>
      </c>
      <c r="K102" s="15">
        <v>0</v>
      </c>
      <c r="L102" s="15">
        <v>250000</v>
      </c>
      <c r="M102" s="15">
        <v>0</v>
      </c>
      <c r="N102" s="15">
        <v>0</v>
      </c>
      <c r="O102" s="15">
        <v>98649.33</v>
      </c>
      <c r="P102" s="15">
        <v>98649.33</v>
      </c>
      <c r="Q102" s="15">
        <v>0</v>
      </c>
      <c r="R102" s="15">
        <v>0</v>
      </c>
      <c r="S102" s="15">
        <v>0</v>
      </c>
      <c r="T102" s="15">
        <v>0</v>
      </c>
      <c r="U102" s="15">
        <v>151350.67</v>
      </c>
      <c r="V102" s="15">
        <v>151350.67</v>
      </c>
      <c r="W102" s="15">
        <v>151350.67</v>
      </c>
      <c r="X102" s="23">
        <v>0</v>
      </c>
    </row>
    <row r="103" spans="1:24" ht="15" customHeight="1">
      <c r="A103" s="83" t="s">
        <v>213</v>
      </c>
      <c r="B103" s="84" t="s">
        <v>7</v>
      </c>
      <c r="C103" s="84" t="s">
        <v>7</v>
      </c>
      <c r="D103" s="37" t="s">
        <v>454</v>
      </c>
      <c r="E103" s="37" t="s">
        <v>456</v>
      </c>
      <c r="F103" s="37" t="s">
        <v>302</v>
      </c>
      <c r="G103" s="37" t="s">
        <v>7</v>
      </c>
      <c r="H103" s="37" t="s">
        <v>7</v>
      </c>
      <c r="I103" s="15">
        <v>750000</v>
      </c>
      <c r="J103" s="15">
        <v>0</v>
      </c>
      <c r="K103" s="15">
        <v>0</v>
      </c>
      <c r="L103" s="15">
        <v>750000</v>
      </c>
      <c r="M103" s="15">
        <v>0</v>
      </c>
      <c r="N103" s="15">
        <v>0</v>
      </c>
      <c r="O103" s="15">
        <v>0</v>
      </c>
      <c r="P103" s="15">
        <v>0</v>
      </c>
      <c r="Q103" s="15">
        <v>0</v>
      </c>
      <c r="R103" s="15">
        <v>0</v>
      </c>
      <c r="S103" s="15">
        <v>0</v>
      </c>
      <c r="T103" s="15">
        <v>0</v>
      </c>
      <c r="U103" s="15">
        <v>750000</v>
      </c>
      <c r="V103" s="15">
        <v>750000</v>
      </c>
      <c r="W103" s="15">
        <v>750000</v>
      </c>
      <c r="X103" s="23">
        <v>0</v>
      </c>
    </row>
    <row r="104" spans="1:24" ht="15" customHeight="1">
      <c r="A104" s="83" t="s">
        <v>213</v>
      </c>
      <c r="B104" s="84" t="s">
        <v>7</v>
      </c>
      <c r="C104" s="84" t="s">
        <v>7</v>
      </c>
      <c r="D104" s="67" t="s">
        <v>457</v>
      </c>
      <c r="E104" s="37" t="s">
        <v>458</v>
      </c>
      <c r="F104" s="37" t="s">
        <v>302</v>
      </c>
      <c r="G104" s="37" t="s">
        <v>7</v>
      </c>
      <c r="H104" s="37" t="s">
        <v>7</v>
      </c>
      <c r="I104" s="15">
        <v>123300</v>
      </c>
      <c r="J104" s="15">
        <v>0</v>
      </c>
      <c r="K104" s="15">
        <v>0</v>
      </c>
      <c r="L104" s="15">
        <v>123300</v>
      </c>
      <c r="M104" s="15">
        <v>0</v>
      </c>
      <c r="N104" s="15">
        <v>0</v>
      </c>
      <c r="O104" s="15">
        <v>123300</v>
      </c>
      <c r="P104" s="15">
        <v>123300</v>
      </c>
      <c r="Q104" s="15">
        <v>0</v>
      </c>
      <c r="R104" s="15">
        <v>0</v>
      </c>
      <c r="S104" s="15">
        <v>0</v>
      </c>
      <c r="T104" s="15">
        <v>0</v>
      </c>
      <c r="U104" s="15">
        <v>0</v>
      </c>
      <c r="V104" s="15">
        <v>0</v>
      </c>
      <c r="W104" s="15">
        <v>0</v>
      </c>
      <c r="X104" s="23">
        <v>0</v>
      </c>
    </row>
    <row r="105" spans="1:24" ht="15" customHeight="1">
      <c r="A105" s="83" t="s">
        <v>213</v>
      </c>
      <c r="B105" s="84" t="s">
        <v>7</v>
      </c>
      <c r="C105" s="84" t="s">
        <v>7</v>
      </c>
      <c r="D105" s="67" t="s">
        <v>457</v>
      </c>
      <c r="E105" s="37" t="s">
        <v>459</v>
      </c>
      <c r="F105" s="37" t="s">
        <v>302</v>
      </c>
      <c r="G105" s="37" t="s">
        <v>7</v>
      </c>
      <c r="H105" s="37" t="s">
        <v>7</v>
      </c>
      <c r="I105" s="15">
        <v>196700</v>
      </c>
      <c r="J105" s="15">
        <v>0</v>
      </c>
      <c r="K105" s="15">
        <v>0</v>
      </c>
      <c r="L105" s="15">
        <v>196700</v>
      </c>
      <c r="M105" s="15">
        <v>0</v>
      </c>
      <c r="N105" s="15">
        <v>0</v>
      </c>
      <c r="O105" s="15">
        <v>196700</v>
      </c>
      <c r="P105" s="15">
        <v>196700</v>
      </c>
      <c r="Q105" s="15">
        <v>0</v>
      </c>
      <c r="R105" s="15">
        <v>0</v>
      </c>
      <c r="S105" s="15">
        <v>0</v>
      </c>
      <c r="T105" s="15">
        <v>0</v>
      </c>
      <c r="U105" s="15">
        <v>0</v>
      </c>
      <c r="V105" s="15">
        <v>0</v>
      </c>
      <c r="W105" s="15">
        <v>0</v>
      </c>
      <c r="X105" s="23">
        <v>0</v>
      </c>
    </row>
    <row r="106" spans="1:24" ht="15" customHeight="1">
      <c r="A106" s="83" t="s">
        <v>213</v>
      </c>
      <c r="B106" s="84" t="s">
        <v>7</v>
      </c>
      <c r="C106" s="84" t="s">
        <v>7</v>
      </c>
      <c r="D106" s="67" t="s">
        <v>460</v>
      </c>
      <c r="E106" s="37" t="s">
        <v>461</v>
      </c>
      <c r="F106" s="37" t="s">
        <v>302</v>
      </c>
      <c r="G106" s="37" t="s">
        <v>7</v>
      </c>
      <c r="H106" s="37" t="s">
        <v>7</v>
      </c>
      <c r="I106" s="15">
        <v>602600</v>
      </c>
      <c r="J106" s="15">
        <v>0</v>
      </c>
      <c r="K106" s="15">
        <v>0</v>
      </c>
      <c r="L106" s="15">
        <v>602600</v>
      </c>
      <c r="M106" s="15">
        <v>0</v>
      </c>
      <c r="N106" s="15">
        <v>0</v>
      </c>
      <c r="O106" s="15">
        <v>602600</v>
      </c>
      <c r="P106" s="15">
        <v>602600</v>
      </c>
      <c r="Q106" s="15">
        <v>0</v>
      </c>
      <c r="R106" s="15">
        <v>0</v>
      </c>
      <c r="S106" s="15">
        <v>0</v>
      </c>
      <c r="T106" s="15">
        <v>0</v>
      </c>
      <c r="U106" s="15">
        <v>0</v>
      </c>
      <c r="V106" s="15">
        <v>0</v>
      </c>
      <c r="W106" s="15">
        <v>0</v>
      </c>
      <c r="X106" s="23">
        <v>0</v>
      </c>
    </row>
    <row r="107" spans="1:24" ht="15" customHeight="1">
      <c r="A107" s="83" t="s">
        <v>213</v>
      </c>
      <c r="B107" s="84" t="s">
        <v>7</v>
      </c>
      <c r="C107" s="84" t="s">
        <v>7</v>
      </c>
      <c r="D107" s="67" t="s">
        <v>462</v>
      </c>
      <c r="E107" s="37" t="s">
        <v>463</v>
      </c>
      <c r="F107" s="37" t="s">
        <v>302</v>
      </c>
      <c r="G107" s="37" t="s">
        <v>7</v>
      </c>
      <c r="H107" s="37" t="s">
        <v>7</v>
      </c>
      <c r="I107" s="15">
        <v>354558.8</v>
      </c>
      <c r="J107" s="15">
        <v>0</v>
      </c>
      <c r="K107" s="15">
        <v>0</v>
      </c>
      <c r="L107" s="15">
        <v>354558.8</v>
      </c>
      <c r="M107" s="15">
        <v>0</v>
      </c>
      <c r="N107" s="15">
        <v>0</v>
      </c>
      <c r="O107" s="15">
        <v>354558.8</v>
      </c>
      <c r="P107" s="15">
        <v>354558.8</v>
      </c>
      <c r="Q107" s="15">
        <v>0</v>
      </c>
      <c r="R107" s="15">
        <v>0</v>
      </c>
      <c r="S107" s="15">
        <v>0</v>
      </c>
      <c r="T107" s="15">
        <v>0</v>
      </c>
      <c r="U107" s="15">
        <v>0</v>
      </c>
      <c r="V107" s="15">
        <v>0</v>
      </c>
      <c r="W107" s="15">
        <v>0</v>
      </c>
      <c r="X107" s="23">
        <v>0</v>
      </c>
    </row>
    <row r="108" spans="1:24" ht="15" customHeight="1">
      <c r="A108" s="83" t="s">
        <v>213</v>
      </c>
      <c r="B108" s="84" t="s">
        <v>7</v>
      </c>
      <c r="C108" s="84" t="s">
        <v>7</v>
      </c>
      <c r="D108" s="37" t="s">
        <v>464</v>
      </c>
      <c r="E108" s="37" t="s">
        <v>465</v>
      </c>
      <c r="F108" s="37" t="s">
        <v>302</v>
      </c>
      <c r="G108" s="37" t="s">
        <v>7</v>
      </c>
      <c r="H108" s="37" t="s">
        <v>7</v>
      </c>
      <c r="I108" s="15">
        <v>2830000</v>
      </c>
      <c r="J108" s="15">
        <v>0</v>
      </c>
      <c r="K108" s="15">
        <v>0</v>
      </c>
      <c r="L108" s="15">
        <v>2830000</v>
      </c>
      <c r="M108" s="15">
        <v>0</v>
      </c>
      <c r="N108" s="15">
        <v>0</v>
      </c>
      <c r="O108" s="15">
        <v>2830000</v>
      </c>
      <c r="P108" s="15">
        <v>2830000</v>
      </c>
      <c r="Q108" s="15">
        <v>0</v>
      </c>
      <c r="R108" s="15">
        <v>0</v>
      </c>
      <c r="S108" s="15">
        <v>0</v>
      </c>
      <c r="T108" s="15">
        <v>0</v>
      </c>
      <c r="U108" s="15">
        <v>0</v>
      </c>
      <c r="V108" s="15">
        <v>0</v>
      </c>
      <c r="W108" s="15">
        <v>0</v>
      </c>
      <c r="X108" s="23">
        <v>0</v>
      </c>
    </row>
    <row r="109" spans="1:24" ht="15" customHeight="1">
      <c r="A109" s="83" t="s">
        <v>213</v>
      </c>
      <c r="B109" s="84" t="s">
        <v>7</v>
      </c>
      <c r="C109" s="84" t="s">
        <v>7</v>
      </c>
      <c r="D109" s="67" t="s">
        <v>466</v>
      </c>
      <c r="E109" s="37" t="s">
        <v>467</v>
      </c>
      <c r="F109" s="37" t="s">
        <v>302</v>
      </c>
      <c r="G109" s="37" t="s">
        <v>7</v>
      </c>
      <c r="H109" s="37" t="s">
        <v>7</v>
      </c>
      <c r="I109" s="15">
        <v>3930400</v>
      </c>
      <c r="J109" s="15">
        <v>0</v>
      </c>
      <c r="K109" s="15">
        <v>0</v>
      </c>
      <c r="L109" s="15">
        <v>3930400</v>
      </c>
      <c r="M109" s="15">
        <v>0</v>
      </c>
      <c r="N109" s="15">
        <v>0</v>
      </c>
      <c r="O109" s="15">
        <v>3930400</v>
      </c>
      <c r="P109" s="15">
        <v>3930400</v>
      </c>
      <c r="Q109" s="15">
        <v>0</v>
      </c>
      <c r="R109" s="15">
        <v>0</v>
      </c>
      <c r="S109" s="15">
        <v>0</v>
      </c>
      <c r="T109" s="15">
        <v>0</v>
      </c>
      <c r="U109" s="15">
        <v>0</v>
      </c>
      <c r="V109" s="15">
        <v>0</v>
      </c>
      <c r="W109" s="15">
        <v>0</v>
      </c>
      <c r="X109" s="23">
        <v>0</v>
      </c>
    </row>
    <row r="110" spans="1:24" ht="15" customHeight="1">
      <c r="A110" s="83" t="s">
        <v>213</v>
      </c>
      <c r="B110" s="84" t="s">
        <v>7</v>
      </c>
      <c r="C110" s="84" t="s">
        <v>7</v>
      </c>
      <c r="D110" s="67" t="s">
        <v>468</v>
      </c>
      <c r="E110" s="37" t="s">
        <v>469</v>
      </c>
      <c r="F110" s="37" t="s">
        <v>302</v>
      </c>
      <c r="G110" s="37" t="s">
        <v>7</v>
      </c>
      <c r="H110" s="37" t="s">
        <v>7</v>
      </c>
      <c r="I110" s="15">
        <v>3200000</v>
      </c>
      <c r="J110" s="15">
        <v>0</v>
      </c>
      <c r="K110" s="15">
        <v>0</v>
      </c>
      <c r="L110" s="15">
        <v>3200000</v>
      </c>
      <c r="M110" s="15">
        <v>0</v>
      </c>
      <c r="N110" s="15">
        <v>0</v>
      </c>
      <c r="O110" s="15">
        <v>3200000</v>
      </c>
      <c r="P110" s="15">
        <v>3200000</v>
      </c>
      <c r="Q110" s="15">
        <v>0</v>
      </c>
      <c r="R110" s="15">
        <v>0</v>
      </c>
      <c r="S110" s="15">
        <v>0</v>
      </c>
      <c r="T110" s="15">
        <v>0</v>
      </c>
      <c r="U110" s="15">
        <v>0</v>
      </c>
      <c r="V110" s="15">
        <v>0</v>
      </c>
      <c r="W110" s="15">
        <v>0</v>
      </c>
      <c r="X110" s="23">
        <v>0</v>
      </c>
    </row>
    <row r="111" spans="1:24" ht="15" customHeight="1">
      <c r="A111" s="83" t="s">
        <v>213</v>
      </c>
      <c r="B111" s="84" t="s">
        <v>7</v>
      </c>
      <c r="C111" s="84" t="s">
        <v>7</v>
      </c>
      <c r="D111" s="67" t="s">
        <v>470</v>
      </c>
      <c r="E111" s="37" t="s">
        <v>471</v>
      </c>
      <c r="F111" s="37" t="s">
        <v>302</v>
      </c>
      <c r="G111" s="37" t="s">
        <v>7</v>
      </c>
      <c r="H111" s="37" t="s">
        <v>7</v>
      </c>
      <c r="I111" s="15">
        <v>434529.4</v>
      </c>
      <c r="J111" s="15">
        <v>0</v>
      </c>
      <c r="K111" s="15">
        <v>0</v>
      </c>
      <c r="L111" s="15">
        <v>434529.4</v>
      </c>
      <c r="M111" s="15">
        <v>0</v>
      </c>
      <c r="N111" s="15">
        <v>0</v>
      </c>
      <c r="O111" s="15">
        <v>434529.4</v>
      </c>
      <c r="P111" s="15">
        <v>434529.4</v>
      </c>
      <c r="Q111" s="15">
        <v>0</v>
      </c>
      <c r="R111" s="15">
        <v>0</v>
      </c>
      <c r="S111" s="15">
        <v>0</v>
      </c>
      <c r="T111" s="15">
        <v>0</v>
      </c>
      <c r="U111" s="15">
        <v>0</v>
      </c>
      <c r="V111" s="15">
        <v>0</v>
      </c>
      <c r="W111" s="15">
        <v>0</v>
      </c>
      <c r="X111" s="23">
        <v>0</v>
      </c>
    </row>
    <row r="112" spans="1:24" ht="15" customHeight="1">
      <c r="A112" s="83" t="s">
        <v>213</v>
      </c>
      <c r="B112" s="84" t="s">
        <v>7</v>
      </c>
      <c r="C112" s="84" t="s">
        <v>7</v>
      </c>
      <c r="D112" s="67" t="s">
        <v>472</v>
      </c>
      <c r="E112" s="37" t="s">
        <v>473</v>
      </c>
      <c r="F112" s="37" t="s">
        <v>302</v>
      </c>
      <c r="G112" s="37" t="s">
        <v>7</v>
      </c>
      <c r="H112" s="37" t="s">
        <v>7</v>
      </c>
      <c r="I112" s="15">
        <v>275500</v>
      </c>
      <c r="J112" s="15">
        <v>0</v>
      </c>
      <c r="K112" s="15">
        <v>0</v>
      </c>
      <c r="L112" s="15">
        <v>275500</v>
      </c>
      <c r="M112" s="15">
        <v>0</v>
      </c>
      <c r="N112" s="15">
        <v>0</v>
      </c>
      <c r="O112" s="15">
        <v>275500</v>
      </c>
      <c r="P112" s="15">
        <v>275500</v>
      </c>
      <c r="Q112" s="15">
        <v>0</v>
      </c>
      <c r="R112" s="15">
        <v>0</v>
      </c>
      <c r="S112" s="15">
        <v>0</v>
      </c>
      <c r="T112" s="15">
        <v>0</v>
      </c>
      <c r="U112" s="15">
        <v>0</v>
      </c>
      <c r="V112" s="15">
        <v>0</v>
      </c>
      <c r="W112" s="15">
        <v>0</v>
      </c>
      <c r="X112" s="23">
        <v>0</v>
      </c>
    </row>
    <row r="113" spans="1:24" ht="15" customHeight="1">
      <c r="A113" s="83" t="s">
        <v>213</v>
      </c>
      <c r="B113" s="84" t="s">
        <v>7</v>
      </c>
      <c r="C113" s="84" t="s">
        <v>7</v>
      </c>
      <c r="D113" s="67" t="s">
        <v>472</v>
      </c>
      <c r="E113" s="37" t="s">
        <v>474</v>
      </c>
      <c r="F113" s="37" t="s">
        <v>302</v>
      </c>
      <c r="G113" s="37" t="s">
        <v>7</v>
      </c>
      <c r="H113" s="37" t="s">
        <v>7</v>
      </c>
      <c r="I113" s="15">
        <v>2694500</v>
      </c>
      <c r="J113" s="15">
        <v>0</v>
      </c>
      <c r="K113" s="15">
        <v>0</v>
      </c>
      <c r="L113" s="15">
        <v>2694500</v>
      </c>
      <c r="M113" s="15">
        <v>0</v>
      </c>
      <c r="N113" s="15">
        <v>0</v>
      </c>
      <c r="O113" s="15">
        <v>0</v>
      </c>
      <c r="P113" s="15">
        <v>0</v>
      </c>
      <c r="Q113" s="15">
        <v>0</v>
      </c>
      <c r="R113" s="15">
        <v>0</v>
      </c>
      <c r="S113" s="15">
        <v>0</v>
      </c>
      <c r="T113" s="15">
        <v>0</v>
      </c>
      <c r="U113" s="15">
        <v>2694500</v>
      </c>
      <c r="V113" s="15">
        <v>2694500</v>
      </c>
      <c r="W113" s="15">
        <v>2694500</v>
      </c>
      <c r="X113" s="23">
        <v>0</v>
      </c>
    </row>
    <row r="114" spans="1:24" ht="15" customHeight="1">
      <c r="A114" s="83" t="s">
        <v>213</v>
      </c>
      <c r="B114" s="84" t="s">
        <v>7</v>
      </c>
      <c r="C114" s="84" t="s">
        <v>7</v>
      </c>
      <c r="D114" s="67" t="s">
        <v>475</v>
      </c>
      <c r="E114" s="37" t="s">
        <v>476</v>
      </c>
      <c r="F114" s="37" t="s">
        <v>302</v>
      </c>
      <c r="G114" s="37" t="s">
        <v>7</v>
      </c>
      <c r="H114" s="37" t="s">
        <v>7</v>
      </c>
      <c r="I114" s="15">
        <v>50000</v>
      </c>
      <c r="J114" s="15">
        <v>0</v>
      </c>
      <c r="K114" s="15">
        <v>0</v>
      </c>
      <c r="L114" s="15">
        <v>50000</v>
      </c>
      <c r="M114" s="15">
        <v>0</v>
      </c>
      <c r="N114" s="15">
        <v>0</v>
      </c>
      <c r="O114" s="15">
        <v>0</v>
      </c>
      <c r="P114" s="15">
        <v>0</v>
      </c>
      <c r="Q114" s="15">
        <v>0</v>
      </c>
      <c r="R114" s="15">
        <v>0</v>
      </c>
      <c r="S114" s="15">
        <v>0</v>
      </c>
      <c r="T114" s="15">
        <v>0</v>
      </c>
      <c r="U114" s="15">
        <v>50000</v>
      </c>
      <c r="V114" s="15">
        <v>50000</v>
      </c>
      <c r="W114" s="15">
        <v>50000</v>
      </c>
      <c r="X114" s="23">
        <v>0</v>
      </c>
    </row>
    <row r="115" spans="1:24" ht="15" customHeight="1">
      <c r="A115" s="83" t="s">
        <v>213</v>
      </c>
      <c r="B115" s="84" t="s">
        <v>7</v>
      </c>
      <c r="C115" s="84" t="s">
        <v>7</v>
      </c>
      <c r="D115" s="67" t="s">
        <v>475</v>
      </c>
      <c r="E115" s="37" t="s">
        <v>477</v>
      </c>
      <c r="F115" s="37" t="s">
        <v>302</v>
      </c>
      <c r="G115" s="37" t="s">
        <v>7</v>
      </c>
      <c r="H115" s="37" t="s">
        <v>7</v>
      </c>
      <c r="I115" s="15">
        <v>50000</v>
      </c>
      <c r="J115" s="15">
        <v>0</v>
      </c>
      <c r="K115" s="15">
        <v>0</v>
      </c>
      <c r="L115" s="15">
        <v>50000</v>
      </c>
      <c r="M115" s="15">
        <v>0</v>
      </c>
      <c r="N115" s="15">
        <v>0</v>
      </c>
      <c r="O115" s="15">
        <v>0</v>
      </c>
      <c r="P115" s="15">
        <v>0</v>
      </c>
      <c r="Q115" s="15">
        <v>0</v>
      </c>
      <c r="R115" s="15">
        <v>0</v>
      </c>
      <c r="S115" s="15">
        <v>0</v>
      </c>
      <c r="T115" s="15">
        <v>0</v>
      </c>
      <c r="U115" s="15">
        <v>50000</v>
      </c>
      <c r="V115" s="15">
        <v>50000</v>
      </c>
      <c r="W115" s="15">
        <v>50000</v>
      </c>
      <c r="X115" s="23">
        <v>0</v>
      </c>
    </row>
    <row r="116" spans="1:24" ht="15" customHeight="1">
      <c r="A116" s="83" t="s">
        <v>213</v>
      </c>
      <c r="B116" s="84" t="s">
        <v>7</v>
      </c>
      <c r="C116" s="84" t="s">
        <v>7</v>
      </c>
      <c r="D116" s="67" t="s">
        <v>478</v>
      </c>
      <c r="E116" s="37" t="s">
        <v>479</v>
      </c>
      <c r="F116" s="37" t="s">
        <v>302</v>
      </c>
      <c r="G116" s="37" t="s">
        <v>7</v>
      </c>
      <c r="H116" s="37" t="s">
        <v>7</v>
      </c>
      <c r="I116" s="15">
        <v>100000</v>
      </c>
      <c r="J116" s="15">
        <v>0</v>
      </c>
      <c r="K116" s="15">
        <v>0</v>
      </c>
      <c r="L116" s="15">
        <v>100000</v>
      </c>
      <c r="M116" s="15">
        <v>0</v>
      </c>
      <c r="N116" s="15">
        <v>0</v>
      </c>
      <c r="O116" s="15">
        <v>0</v>
      </c>
      <c r="P116" s="15">
        <v>0</v>
      </c>
      <c r="Q116" s="15">
        <v>0</v>
      </c>
      <c r="R116" s="15">
        <v>0</v>
      </c>
      <c r="S116" s="15">
        <v>0</v>
      </c>
      <c r="T116" s="15">
        <v>0</v>
      </c>
      <c r="U116" s="15">
        <v>100000</v>
      </c>
      <c r="V116" s="15">
        <v>100000</v>
      </c>
      <c r="W116" s="15">
        <v>100000</v>
      </c>
      <c r="X116" s="23">
        <v>0</v>
      </c>
    </row>
    <row r="117" spans="1:24" ht="15" customHeight="1">
      <c r="A117" s="83" t="s">
        <v>213</v>
      </c>
      <c r="B117" s="84" t="s">
        <v>7</v>
      </c>
      <c r="C117" s="84" t="s">
        <v>7</v>
      </c>
      <c r="D117" s="67" t="s">
        <v>480</v>
      </c>
      <c r="E117" s="37" t="s">
        <v>481</v>
      </c>
      <c r="F117" s="37" t="s">
        <v>302</v>
      </c>
      <c r="G117" s="37" t="s">
        <v>7</v>
      </c>
      <c r="H117" s="37" t="s">
        <v>7</v>
      </c>
      <c r="I117" s="15">
        <v>50000</v>
      </c>
      <c r="J117" s="15">
        <v>0</v>
      </c>
      <c r="K117" s="15">
        <v>0</v>
      </c>
      <c r="L117" s="15">
        <v>50000</v>
      </c>
      <c r="M117" s="15">
        <v>0</v>
      </c>
      <c r="N117" s="15">
        <v>0</v>
      </c>
      <c r="O117" s="15">
        <v>0</v>
      </c>
      <c r="P117" s="15">
        <v>0</v>
      </c>
      <c r="Q117" s="15">
        <v>0</v>
      </c>
      <c r="R117" s="15">
        <v>0</v>
      </c>
      <c r="S117" s="15">
        <v>0</v>
      </c>
      <c r="T117" s="15">
        <v>0</v>
      </c>
      <c r="U117" s="15">
        <v>50000</v>
      </c>
      <c r="V117" s="15">
        <v>50000</v>
      </c>
      <c r="W117" s="15">
        <v>50000</v>
      </c>
      <c r="X117" s="23">
        <v>0</v>
      </c>
    </row>
    <row r="118" spans="1:24" ht="15" customHeight="1">
      <c r="A118" s="83" t="s">
        <v>213</v>
      </c>
      <c r="B118" s="84" t="s">
        <v>7</v>
      </c>
      <c r="C118" s="84" t="s">
        <v>7</v>
      </c>
      <c r="D118" s="67" t="s">
        <v>480</v>
      </c>
      <c r="E118" s="37" t="s">
        <v>482</v>
      </c>
      <c r="F118" s="37" t="s">
        <v>302</v>
      </c>
      <c r="G118" s="37" t="s">
        <v>7</v>
      </c>
      <c r="H118" s="37" t="s">
        <v>7</v>
      </c>
      <c r="I118" s="15">
        <v>50000</v>
      </c>
      <c r="J118" s="15">
        <v>0</v>
      </c>
      <c r="K118" s="15">
        <v>0</v>
      </c>
      <c r="L118" s="15">
        <v>50000</v>
      </c>
      <c r="M118" s="15">
        <v>0</v>
      </c>
      <c r="N118" s="15">
        <v>0</v>
      </c>
      <c r="O118" s="15">
        <v>0</v>
      </c>
      <c r="P118" s="15">
        <v>0</v>
      </c>
      <c r="Q118" s="15">
        <v>0</v>
      </c>
      <c r="R118" s="15">
        <v>0</v>
      </c>
      <c r="S118" s="15">
        <v>0</v>
      </c>
      <c r="T118" s="15">
        <v>0</v>
      </c>
      <c r="U118" s="15">
        <v>50000</v>
      </c>
      <c r="V118" s="15">
        <v>50000</v>
      </c>
      <c r="W118" s="15">
        <v>50000</v>
      </c>
      <c r="X118" s="23">
        <v>0</v>
      </c>
    </row>
    <row r="119" spans="1:24" ht="15" customHeight="1">
      <c r="A119" s="83" t="s">
        <v>213</v>
      </c>
      <c r="B119" s="84" t="s">
        <v>7</v>
      </c>
      <c r="C119" s="84" t="s">
        <v>7</v>
      </c>
      <c r="D119" s="67" t="s">
        <v>480</v>
      </c>
      <c r="E119" s="37" t="s">
        <v>483</v>
      </c>
      <c r="F119" s="37" t="s">
        <v>302</v>
      </c>
      <c r="G119" s="37" t="s">
        <v>7</v>
      </c>
      <c r="H119" s="37" t="s">
        <v>7</v>
      </c>
      <c r="I119" s="15">
        <v>50000</v>
      </c>
      <c r="J119" s="15">
        <v>0</v>
      </c>
      <c r="K119" s="15">
        <v>0</v>
      </c>
      <c r="L119" s="15">
        <v>50000</v>
      </c>
      <c r="M119" s="15">
        <v>0</v>
      </c>
      <c r="N119" s="15">
        <v>0</v>
      </c>
      <c r="O119" s="15">
        <v>0</v>
      </c>
      <c r="P119" s="15">
        <v>0</v>
      </c>
      <c r="Q119" s="15">
        <v>0</v>
      </c>
      <c r="R119" s="15">
        <v>0</v>
      </c>
      <c r="S119" s="15">
        <v>0</v>
      </c>
      <c r="T119" s="15">
        <v>0</v>
      </c>
      <c r="U119" s="15">
        <v>50000</v>
      </c>
      <c r="V119" s="15">
        <v>50000</v>
      </c>
      <c r="W119" s="15">
        <v>50000</v>
      </c>
      <c r="X119" s="23">
        <v>0</v>
      </c>
    </row>
    <row r="120" spans="1:24" ht="15" customHeight="1">
      <c r="A120" s="83" t="s">
        <v>213</v>
      </c>
      <c r="B120" s="84" t="s">
        <v>7</v>
      </c>
      <c r="C120" s="84" t="s">
        <v>7</v>
      </c>
      <c r="D120" s="67" t="s">
        <v>480</v>
      </c>
      <c r="E120" s="37" t="s">
        <v>484</v>
      </c>
      <c r="F120" s="37" t="s">
        <v>302</v>
      </c>
      <c r="G120" s="37" t="s">
        <v>7</v>
      </c>
      <c r="H120" s="37" t="s">
        <v>7</v>
      </c>
      <c r="I120" s="15">
        <v>50000</v>
      </c>
      <c r="J120" s="15">
        <v>0</v>
      </c>
      <c r="K120" s="15">
        <v>0</v>
      </c>
      <c r="L120" s="15">
        <v>50000</v>
      </c>
      <c r="M120" s="15">
        <v>0</v>
      </c>
      <c r="N120" s="15">
        <v>0</v>
      </c>
      <c r="O120" s="15">
        <v>0</v>
      </c>
      <c r="P120" s="15">
        <v>0</v>
      </c>
      <c r="Q120" s="15">
        <v>0</v>
      </c>
      <c r="R120" s="15">
        <v>0</v>
      </c>
      <c r="S120" s="15">
        <v>0</v>
      </c>
      <c r="T120" s="15">
        <v>0</v>
      </c>
      <c r="U120" s="15">
        <v>50000</v>
      </c>
      <c r="V120" s="15">
        <v>50000</v>
      </c>
      <c r="W120" s="15">
        <v>50000</v>
      </c>
      <c r="X120" s="23">
        <v>0</v>
      </c>
    </row>
    <row r="121" spans="1:24" ht="15" customHeight="1">
      <c r="A121" s="83" t="s">
        <v>213</v>
      </c>
      <c r="B121" s="84" t="s">
        <v>7</v>
      </c>
      <c r="C121" s="84" t="s">
        <v>7</v>
      </c>
      <c r="D121" s="67" t="s">
        <v>480</v>
      </c>
      <c r="E121" s="37" t="s">
        <v>485</v>
      </c>
      <c r="F121" s="37" t="s">
        <v>302</v>
      </c>
      <c r="G121" s="37" t="s">
        <v>7</v>
      </c>
      <c r="H121" s="37" t="s">
        <v>7</v>
      </c>
      <c r="I121" s="15">
        <v>50000</v>
      </c>
      <c r="J121" s="15">
        <v>0</v>
      </c>
      <c r="K121" s="15">
        <v>0</v>
      </c>
      <c r="L121" s="15">
        <v>50000</v>
      </c>
      <c r="M121" s="15">
        <v>0</v>
      </c>
      <c r="N121" s="15">
        <v>0</v>
      </c>
      <c r="O121" s="15">
        <v>0</v>
      </c>
      <c r="P121" s="15">
        <v>0</v>
      </c>
      <c r="Q121" s="15">
        <v>0</v>
      </c>
      <c r="R121" s="15">
        <v>0</v>
      </c>
      <c r="S121" s="15">
        <v>0</v>
      </c>
      <c r="T121" s="15">
        <v>0</v>
      </c>
      <c r="U121" s="15">
        <v>50000</v>
      </c>
      <c r="V121" s="15">
        <v>50000</v>
      </c>
      <c r="W121" s="15">
        <v>50000</v>
      </c>
      <c r="X121" s="23">
        <v>0</v>
      </c>
    </row>
    <row r="122" spans="1:24" ht="15" customHeight="1">
      <c r="A122" s="83" t="s">
        <v>213</v>
      </c>
      <c r="B122" s="84" t="s">
        <v>7</v>
      </c>
      <c r="C122" s="84" t="s">
        <v>7</v>
      </c>
      <c r="D122" s="67" t="s">
        <v>480</v>
      </c>
      <c r="E122" s="37" t="s">
        <v>486</v>
      </c>
      <c r="F122" s="37" t="s">
        <v>302</v>
      </c>
      <c r="G122" s="37" t="s">
        <v>7</v>
      </c>
      <c r="H122" s="37" t="s">
        <v>7</v>
      </c>
      <c r="I122" s="15">
        <v>50000</v>
      </c>
      <c r="J122" s="15">
        <v>0</v>
      </c>
      <c r="K122" s="15">
        <v>0</v>
      </c>
      <c r="L122" s="15">
        <v>50000</v>
      </c>
      <c r="M122" s="15">
        <v>0</v>
      </c>
      <c r="N122" s="15">
        <v>0</v>
      </c>
      <c r="O122" s="15">
        <v>0</v>
      </c>
      <c r="P122" s="15">
        <v>0</v>
      </c>
      <c r="Q122" s="15">
        <v>0</v>
      </c>
      <c r="R122" s="15">
        <v>0</v>
      </c>
      <c r="S122" s="15">
        <v>0</v>
      </c>
      <c r="T122" s="15">
        <v>0</v>
      </c>
      <c r="U122" s="15">
        <v>50000</v>
      </c>
      <c r="V122" s="15">
        <v>50000</v>
      </c>
      <c r="W122" s="15">
        <v>50000</v>
      </c>
      <c r="X122" s="23">
        <v>0</v>
      </c>
    </row>
    <row r="123" spans="1:24" ht="15" customHeight="1">
      <c r="A123" s="83" t="s">
        <v>213</v>
      </c>
      <c r="B123" s="84" t="s">
        <v>7</v>
      </c>
      <c r="C123" s="84" t="s">
        <v>7</v>
      </c>
      <c r="D123" s="67" t="s">
        <v>480</v>
      </c>
      <c r="E123" s="37" t="s">
        <v>487</v>
      </c>
      <c r="F123" s="37" t="s">
        <v>302</v>
      </c>
      <c r="G123" s="37" t="s">
        <v>7</v>
      </c>
      <c r="H123" s="37" t="s">
        <v>7</v>
      </c>
      <c r="I123" s="15">
        <v>50000</v>
      </c>
      <c r="J123" s="15">
        <v>0</v>
      </c>
      <c r="K123" s="15">
        <v>0</v>
      </c>
      <c r="L123" s="15">
        <v>50000</v>
      </c>
      <c r="M123" s="15">
        <v>0</v>
      </c>
      <c r="N123" s="15">
        <v>0</v>
      </c>
      <c r="O123" s="15">
        <v>0</v>
      </c>
      <c r="P123" s="15">
        <v>0</v>
      </c>
      <c r="Q123" s="15">
        <v>0</v>
      </c>
      <c r="R123" s="15">
        <v>0</v>
      </c>
      <c r="S123" s="15">
        <v>0</v>
      </c>
      <c r="T123" s="15">
        <v>0</v>
      </c>
      <c r="U123" s="15">
        <v>50000</v>
      </c>
      <c r="V123" s="15">
        <v>50000</v>
      </c>
      <c r="W123" s="15">
        <v>50000</v>
      </c>
      <c r="X123" s="23">
        <v>0</v>
      </c>
    </row>
    <row r="124" spans="1:24" ht="15" customHeight="1">
      <c r="A124" s="83" t="s">
        <v>213</v>
      </c>
      <c r="B124" s="84" t="s">
        <v>7</v>
      </c>
      <c r="C124" s="84" t="s">
        <v>7</v>
      </c>
      <c r="D124" s="67" t="s">
        <v>480</v>
      </c>
      <c r="E124" s="37" t="s">
        <v>488</v>
      </c>
      <c r="F124" s="37" t="s">
        <v>302</v>
      </c>
      <c r="G124" s="37" t="s">
        <v>7</v>
      </c>
      <c r="H124" s="37" t="s">
        <v>7</v>
      </c>
      <c r="I124" s="15">
        <v>50000</v>
      </c>
      <c r="J124" s="15">
        <v>0</v>
      </c>
      <c r="K124" s="15">
        <v>0</v>
      </c>
      <c r="L124" s="15">
        <v>50000</v>
      </c>
      <c r="M124" s="15">
        <v>0</v>
      </c>
      <c r="N124" s="15">
        <v>0</v>
      </c>
      <c r="O124" s="15">
        <v>0</v>
      </c>
      <c r="P124" s="15">
        <v>0</v>
      </c>
      <c r="Q124" s="15">
        <v>0</v>
      </c>
      <c r="R124" s="15">
        <v>0</v>
      </c>
      <c r="S124" s="15">
        <v>0</v>
      </c>
      <c r="T124" s="15">
        <v>0</v>
      </c>
      <c r="U124" s="15">
        <v>50000</v>
      </c>
      <c r="V124" s="15">
        <v>50000</v>
      </c>
      <c r="W124" s="15">
        <v>50000</v>
      </c>
      <c r="X124" s="23">
        <v>0</v>
      </c>
    </row>
    <row r="125" spans="1:24" ht="15" customHeight="1">
      <c r="A125" s="83" t="s">
        <v>213</v>
      </c>
      <c r="B125" s="84" t="s">
        <v>7</v>
      </c>
      <c r="C125" s="84" t="s">
        <v>7</v>
      </c>
      <c r="D125" s="67" t="s">
        <v>480</v>
      </c>
      <c r="E125" s="37" t="s">
        <v>489</v>
      </c>
      <c r="F125" s="37" t="s">
        <v>302</v>
      </c>
      <c r="G125" s="37" t="s">
        <v>7</v>
      </c>
      <c r="H125" s="37" t="s">
        <v>7</v>
      </c>
      <c r="I125" s="15">
        <v>50000</v>
      </c>
      <c r="J125" s="15">
        <v>0</v>
      </c>
      <c r="K125" s="15">
        <v>0</v>
      </c>
      <c r="L125" s="15">
        <v>50000</v>
      </c>
      <c r="M125" s="15">
        <v>0</v>
      </c>
      <c r="N125" s="15">
        <v>0</v>
      </c>
      <c r="O125" s="15">
        <v>0</v>
      </c>
      <c r="P125" s="15">
        <v>0</v>
      </c>
      <c r="Q125" s="15">
        <v>0</v>
      </c>
      <c r="R125" s="15">
        <v>0</v>
      </c>
      <c r="S125" s="15">
        <v>0</v>
      </c>
      <c r="T125" s="15">
        <v>0</v>
      </c>
      <c r="U125" s="15">
        <v>50000</v>
      </c>
      <c r="V125" s="15">
        <v>50000</v>
      </c>
      <c r="W125" s="15">
        <v>50000</v>
      </c>
      <c r="X125" s="23">
        <v>0</v>
      </c>
    </row>
    <row r="126" spans="1:24" ht="15" customHeight="1">
      <c r="A126" s="83" t="s">
        <v>213</v>
      </c>
      <c r="B126" s="84" t="s">
        <v>7</v>
      </c>
      <c r="C126" s="84" t="s">
        <v>7</v>
      </c>
      <c r="D126" s="67" t="s">
        <v>480</v>
      </c>
      <c r="E126" s="37" t="s">
        <v>490</v>
      </c>
      <c r="F126" s="37" t="s">
        <v>302</v>
      </c>
      <c r="G126" s="37" t="s">
        <v>7</v>
      </c>
      <c r="H126" s="37" t="s">
        <v>7</v>
      </c>
      <c r="I126" s="15">
        <v>300000</v>
      </c>
      <c r="J126" s="15">
        <v>0</v>
      </c>
      <c r="K126" s="15">
        <v>0</v>
      </c>
      <c r="L126" s="15">
        <v>300000</v>
      </c>
      <c r="M126" s="15">
        <v>0</v>
      </c>
      <c r="N126" s="15">
        <v>0</v>
      </c>
      <c r="O126" s="15">
        <v>0</v>
      </c>
      <c r="P126" s="15">
        <v>0</v>
      </c>
      <c r="Q126" s="15">
        <v>0</v>
      </c>
      <c r="R126" s="15">
        <v>0</v>
      </c>
      <c r="S126" s="15">
        <v>0</v>
      </c>
      <c r="T126" s="15">
        <v>0</v>
      </c>
      <c r="U126" s="15">
        <v>300000</v>
      </c>
      <c r="V126" s="15">
        <v>300000</v>
      </c>
      <c r="W126" s="15">
        <v>300000</v>
      </c>
      <c r="X126" s="23">
        <v>0</v>
      </c>
    </row>
    <row r="127" spans="1:24" ht="15" customHeight="1">
      <c r="A127" s="83" t="s">
        <v>213</v>
      </c>
      <c r="B127" s="84" t="s">
        <v>7</v>
      </c>
      <c r="C127" s="84" t="s">
        <v>7</v>
      </c>
      <c r="D127" s="67" t="s">
        <v>491</v>
      </c>
      <c r="E127" s="37" t="s">
        <v>492</v>
      </c>
      <c r="F127" s="37" t="s">
        <v>302</v>
      </c>
      <c r="G127" s="37" t="s">
        <v>7</v>
      </c>
      <c r="H127" s="37" t="s">
        <v>7</v>
      </c>
      <c r="I127" s="15">
        <v>455000</v>
      </c>
      <c r="J127" s="15">
        <v>0</v>
      </c>
      <c r="K127" s="15">
        <v>0</v>
      </c>
      <c r="L127" s="15">
        <v>455000</v>
      </c>
      <c r="M127" s="15">
        <v>0</v>
      </c>
      <c r="N127" s="15">
        <v>0</v>
      </c>
      <c r="O127" s="15">
        <v>0</v>
      </c>
      <c r="P127" s="15">
        <v>0</v>
      </c>
      <c r="Q127" s="15">
        <v>0</v>
      </c>
      <c r="R127" s="15">
        <v>0</v>
      </c>
      <c r="S127" s="15">
        <v>0</v>
      </c>
      <c r="T127" s="15">
        <v>0</v>
      </c>
      <c r="U127" s="15">
        <v>455000</v>
      </c>
      <c r="V127" s="15">
        <v>455000</v>
      </c>
      <c r="W127" s="15">
        <v>455000</v>
      </c>
      <c r="X127" s="23">
        <v>0</v>
      </c>
    </row>
    <row r="128" spans="1:24" ht="15" customHeight="1">
      <c r="A128" s="83" t="s">
        <v>213</v>
      </c>
      <c r="B128" s="84" t="s">
        <v>7</v>
      </c>
      <c r="C128" s="84" t="s">
        <v>7</v>
      </c>
      <c r="D128" s="67" t="s">
        <v>491</v>
      </c>
      <c r="E128" s="37" t="s">
        <v>493</v>
      </c>
      <c r="F128" s="37" t="s">
        <v>302</v>
      </c>
      <c r="G128" s="37" t="s">
        <v>7</v>
      </c>
      <c r="H128" s="37" t="s">
        <v>7</v>
      </c>
      <c r="I128" s="15">
        <v>187000</v>
      </c>
      <c r="J128" s="15">
        <v>0</v>
      </c>
      <c r="K128" s="15">
        <v>0</v>
      </c>
      <c r="L128" s="15">
        <v>187000</v>
      </c>
      <c r="M128" s="15">
        <v>0</v>
      </c>
      <c r="N128" s="15">
        <v>0</v>
      </c>
      <c r="O128" s="15">
        <v>0</v>
      </c>
      <c r="P128" s="15">
        <v>0</v>
      </c>
      <c r="Q128" s="15">
        <v>0</v>
      </c>
      <c r="R128" s="15">
        <v>0</v>
      </c>
      <c r="S128" s="15">
        <v>0</v>
      </c>
      <c r="T128" s="15">
        <v>0</v>
      </c>
      <c r="U128" s="15">
        <v>187000</v>
      </c>
      <c r="V128" s="15">
        <v>187000</v>
      </c>
      <c r="W128" s="15">
        <v>187000</v>
      </c>
      <c r="X128" s="23">
        <v>0</v>
      </c>
    </row>
    <row r="129" spans="1:24" ht="15" customHeight="1">
      <c r="A129" s="83" t="s">
        <v>213</v>
      </c>
      <c r="B129" s="84" t="s">
        <v>7</v>
      </c>
      <c r="C129" s="84" t="s">
        <v>7</v>
      </c>
      <c r="D129" s="67" t="s">
        <v>494</v>
      </c>
      <c r="E129" s="37" t="s">
        <v>495</v>
      </c>
      <c r="F129" s="37" t="s">
        <v>302</v>
      </c>
      <c r="G129" s="37" t="s">
        <v>7</v>
      </c>
      <c r="H129" s="37" t="s">
        <v>7</v>
      </c>
      <c r="I129" s="15">
        <v>200000</v>
      </c>
      <c r="J129" s="15">
        <v>0</v>
      </c>
      <c r="K129" s="15">
        <v>0</v>
      </c>
      <c r="L129" s="15">
        <v>200000</v>
      </c>
      <c r="M129" s="15">
        <v>0</v>
      </c>
      <c r="N129" s="15">
        <v>0</v>
      </c>
      <c r="O129" s="15">
        <v>0</v>
      </c>
      <c r="P129" s="15">
        <v>0</v>
      </c>
      <c r="Q129" s="15">
        <v>0</v>
      </c>
      <c r="R129" s="15">
        <v>0</v>
      </c>
      <c r="S129" s="15">
        <v>0</v>
      </c>
      <c r="T129" s="15">
        <v>0</v>
      </c>
      <c r="U129" s="15">
        <v>200000</v>
      </c>
      <c r="V129" s="15">
        <v>200000</v>
      </c>
      <c r="W129" s="15">
        <v>200000</v>
      </c>
      <c r="X129" s="23">
        <v>0</v>
      </c>
    </row>
    <row r="130" spans="1:24" ht="15" customHeight="1">
      <c r="A130" s="83" t="s">
        <v>213</v>
      </c>
      <c r="B130" s="84" t="s">
        <v>7</v>
      </c>
      <c r="C130" s="84" t="s">
        <v>7</v>
      </c>
      <c r="D130" s="67" t="s">
        <v>496</v>
      </c>
      <c r="E130" s="37" t="s">
        <v>497</v>
      </c>
      <c r="F130" s="37" t="s">
        <v>302</v>
      </c>
      <c r="G130" s="37" t="s">
        <v>7</v>
      </c>
      <c r="H130" s="37" t="s">
        <v>7</v>
      </c>
      <c r="I130" s="15">
        <v>800000</v>
      </c>
      <c r="J130" s="15">
        <v>0</v>
      </c>
      <c r="K130" s="15">
        <v>0</v>
      </c>
      <c r="L130" s="15">
        <v>800000</v>
      </c>
      <c r="M130" s="15">
        <v>0</v>
      </c>
      <c r="N130" s="15">
        <v>0</v>
      </c>
      <c r="O130" s="15">
        <v>0</v>
      </c>
      <c r="P130" s="15">
        <v>0</v>
      </c>
      <c r="Q130" s="15">
        <v>0</v>
      </c>
      <c r="R130" s="15">
        <v>0</v>
      </c>
      <c r="S130" s="15">
        <v>0</v>
      </c>
      <c r="T130" s="15">
        <v>0</v>
      </c>
      <c r="U130" s="15">
        <v>800000</v>
      </c>
      <c r="V130" s="15">
        <v>800000</v>
      </c>
      <c r="W130" s="15">
        <v>800000</v>
      </c>
      <c r="X130" s="23">
        <v>0</v>
      </c>
    </row>
    <row r="131" spans="1:24" ht="15" customHeight="1">
      <c r="A131" s="83" t="s">
        <v>213</v>
      </c>
      <c r="B131" s="84" t="s">
        <v>7</v>
      </c>
      <c r="C131" s="84" t="s">
        <v>7</v>
      </c>
      <c r="D131" s="37" t="s">
        <v>498</v>
      </c>
      <c r="E131" s="37" t="s">
        <v>499</v>
      </c>
      <c r="F131" s="37" t="s">
        <v>302</v>
      </c>
      <c r="G131" s="37" t="s">
        <v>7</v>
      </c>
      <c r="H131" s="37" t="s">
        <v>7</v>
      </c>
      <c r="I131" s="15">
        <v>11103245.36</v>
      </c>
      <c r="J131" s="15">
        <v>1446916.77</v>
      </c>
      <c r="K131" s="15">
        <v>0</v>
      </c>
      <c r="L131" s="15">
        <v>0</v>
      </c>
      <c r="M131" s="15">
        <v>0</v>
      </c>
      <c r="N131" s="15">
        <v>9656328.59</v>
      </c>
      <c r="O131" s="15">
        <v>9022284.47</v>
      </c>
      <c r="P131" s="15">
        <v>0</v>
      </c>
      <c r="Q131" s="15">
        <v>0</v>
      </c>
      <c r="R131" s="15">
        <v>9022284.47</v>
      </c>
      <c r="S131" s="15">
        <v>0</v>
      </c>
      <c r="T131" s="15">
        <v>0</v>
      </c>
      <c r="U131" s="15">
        <v>2080960.89</v>
      </c>
      <c r="V131" s="15">
        <v>0</v>
      </c>
      <c r="W131" s="15">
        <v>0</v>
      </c>
      <c r="X131" s="23">
        <v>0</v>
      </c>
    </row>
    <row r="132" spans="1:24" ht="15" customHeight="1">
      <c r="A132" s="83" t="s">
        <v>215</v>
      </c>
      <c r="B132" s="84" t="s">
        <v>7</v>
      </c>
      <c r="C132" s="84" t="s">
        <v>7</v>
      </c>
      <c r="D132" s="37" t="s">
        <v>500</v>
      </c>
      <c r="E132" s="37" t="s">
        <v>7</v>
      </c>
      <c r="F132" s="37" t="s">
        <v>7</v>
      </c>
      <c r="G132" s="37" t="s">
        <v>7</v>
      </c>
      <c r="H132" s="37" t="s">
        <v>7</v>
      </c>
      <c r="I132" s="15">
        <v>3424294</v>
      </c>
      <c r="J132" s="15">
        <v>2974294</v>
      </c>
      <c r="K132" s="15">
        <v>2974294</v>
      </c>
      <c r="L132" s="15">
        <v>450000</v>
      </c>
      <c r="M132" s="15">
        <v>0</v>
      </c>
      <c r="N132" s="15">
        <v>0</v>
      </c>
      <c r="O132" s="15">
        <v>2974294</v>
      </c>
      <c r="P132" s="15">
        <v>2974294</v>
      </c>
      <c r="Q132" s="15">
        <v>0</v>
      </c>
      <c r="R132" s="15">
        <v>0</v>
      </c>
      <c r="S132" s="15">
        <v>0</v>
      </c>
      <c r="T132" s="15">
        <v>0</v>
      </c>
      <c r="U132" s="15">
        <v>450000</v>
      </c>
      <c r="V132" s="15">
        <v>450000</v>
      </c>
      <c r="W132" s="15">
        <v>450000</v>
      </c>
      <c r="X132" s="23">
        <v>0</v>
      </c>
    </row>
    <row r="133" spans="1:24" ht="15" customHeight="1">
      <c r="A133" s="83" t="s">
        <v>215</v>
      </c>
      <c r="B133" s="84" t="s">
        <v>7</v>
      </c>
      <c r="C133" s="84" t="s">
        <v>7</v>
      </c>
      <c r="D133" s="67" t="s">
        <v>501</v>
      </c>
      <c r="E133" s="37" t="s">
        <v>502</v>
      </c>
      <c r="F133" s="37" t="s">
        <v>302</v>
      </c>
      <c r="G133" s="37" t="s">
        <v>7</v>
      </c>
      <c r="H133" s="37" t="s">
        <v>7</v>
      </c>
      <c r="I133" s="15">
        <v>153544</v>
      </c>
      <c r="J133" s="15">
        <v>153544</v>
      </c>
      <c r="K133" s="15">
        <v>153544</v>
      </c>
      <c r="L133" s="15">
        <v>0</v>
      </c>
      <c r="M133" s="15">
        <v>0</v>
      </c>
      <c r="N133" s="15">
        <v>0</v>
      </c>
      <c r="O133" s="15">
        <v>153544</v>
      </c>
      <c r="P133" s="15">
        <v>153544</v>
      </c>
      <c r="Q133" s="15">
        <v>0</v>
      </c>
      <c r="R133" s="15">
        <v>0</v>
      </c>
      <c r="S133" s="15">
        <v>0</v>
      </c>
      <c r="T133" s="15">
        <v>0</v>
      </c>
      <c r="U133" s="15">
        <v>0</v>
      </c>
      <c r="V133" s="15">
        <v>0</v>
      </c>
      <c r="W133" s="15">
        <v>0</v>
      </c>
      <c r="X133" s="23">
        <v>0</v>
      </c>
    </row>
    <row r="134" spans="1:24" ht="15" customHeight="1">
      <c r="A134" s="83" t="s">
        <v>215</v>
      </c>
      <c r="B134" s="84" t="s">
        <v>7</v>
      </c>
      <c r="C134" s="84" t="s">
        <v>7</v>
      </c>
      <c r="D134" s="67" t="s">
        <v>503</v>
      </c>
      <c r="E134" s="37" t="s">
        <v>504</v>
      </c>
      <c r="F134" s="37" t="s">
        <v>302</v>
      </c>
      <c r="G134" s="37" t="s">
        <v>7</v>
      </c>
      <c r="H134" s="37" t="s">
        <v>7</v>
      </c>
      <c r="I134" s="15">
        <v>2820750</v>
      </c>
      <c r="J134" s="15">
        <v>2820750</v>
      </c>
      <c r="K134" s="15">
        <v>2820750</v>
      </c>
      <c r="L134" s="15">
        <v>0</v>
      </c>
      <c r="M134" s="15">
        <v>0</v>
      </c>
      <c r="N134" s="15">
        <v>0</v>
      </c>
      <c r="O134" s="15">
        <v>2820750</v>
      </c>
      <c r="P134" s="15">
        <v>2820750</v>
      </c>
      <c r="Q134" s="15">
        <v>0</v>
      </c>
      <c r="R134" s="15">
        <v>0</v>
      </c>
      <c r="S134" s="15">
        <v>0</v>
      </c>
      <c r="T134" s="15">
        <v>0</v>
      </c>
      <c r="U134" s="15">
        <v>0</v>
      </c>
      <c r="V134" s="15">
        <v>0</v>
      </c>
      <c r="W134" s="15">
        <v>0</v>
      </c>
      <c r="X134" s="23">
        <v>0</v>
      </c>
    </row>
    <row r="135" spans="1:24" ht="15" customHeight="1">
      <c r="A135" s="83" t="s">
        <v>215</v>
      </c>
      <c r="B135" s="84" t="s">
        <v>7</v>
      </c>
      <c r="C135" s="84" t="s">
        <v>7</v>
      </c>
      <c r="D135" s="67" t="s">
        <v>505</v>
      </c>
      <c r="E135" s="37" t="s">
        <v>506</v>
      </c>
      <c r="F135" s="37" t="s">
        <v>302</v>
      </c>
      <c r="G135" s="37" t="s">
        <v>7</v>
      </c>
      <c r="H135" s="37" t="s">
        <v>7</v>
      </c>
      <c r="I135" s="15">
        <v>40000</v>
      </c>
      <c r="J135" s="15">
        <v>0</v>
      </c>
      <c r="K135" s="15">
        <v>0</v>
      </c>
      <c r="L135" s="15">
        <v>40000</v>
      </c>
      <c r="M135" s="15">
        <v>0</v>
      </c>
      <c r="N135" s="15">
        <v>0</v>
      </c>
      <c r="O135" s="15">
        <v>0</v>
      </c>
      <c r="P135" s="15">
        <v>0</v>
      </c>
      <c r="Q135" s="15">
        <v>0</v>
      </c>
      <c r="R135" s="15">
        <v>0</v>
      </c>
      <c r="S135" s="15">
        <v>0</v>
      </c>
      <c r="T135" s="15">
        <v>0</v>
      </c>
      <c r="U135" s="15">
        <v>40000</v>
      </c>
      <c r="V135" s="15">
        <v>40000</v>
      </c>
      <c r="W135" s="15">
        <v>40000</v>
      </c>
      <c r="X135" s="23">
        <v>0</v>
      </c>
    </row>
    <row r="136" spans="1:24" ht="15" customHeight="1">
      <c r="A136" s="83" t="s">
        <v>215</v>
      </c>
      <c r="B136" s="84" t="s">
        <v>7</v>
      </c>
      <c r="C136" s="84" t="s">
        <v>7</v>
      </c>
      <c r="D136" s="67" t="s">
        <v>505</v>
      </c>
      <c r="E136" s="37" t="s">
        <v>507</v>
      </c>
      <c r="F136" s="37" t="s">
        <v>302</v>
      </c>
      <c r="G136" s="37" t="s">
        <v>7</v>
      </c>
      <c r="H136" s="37" t="s">
        <v>7</v>
      </c>
      <c r="I136" s="15">
        <v>410000</v>
      </c>
      <c r="J136" s="15">
        <v>0</v>
      </c>
      <c r="K136" s="15">
        <v>0</v>
      </c>
      <c r="L136" s="15">
        <v>410000</v>
      </c>
      <c r="M136" s="15">
        <v>0</v>
      </c>
      <c r="N136" s="15">
        <v>0</v>
      </c>
      <c r="O136" s="15">
        <v>0</v>
      </c>
      <c r="P136" s="15">
        <v>0</v>
      </c>
      <c r="Q136" s="15">
        <v>0</v>
      </c>
      <c r="R136" s="15">
        <v>0</v>
      </c>
      <c r="S136" s="15">
        <v>0</v>
      </c>
      <c r="T136" s="15">
        <v>0</v>
      </c>
      <c r="U136" s="15">
        <v>410000</v>
      </c>
      <c r="V136" s="15">
        <v>410000</v>
      </c>
      <c r="W136" s="15">
        <v>410000</v>
      </c>
      <c r="X136" s="23">
        <v>0</v>
      </c>
    </row>
    <row r="137" spans="1:24" ht="15" customHeight="1">
      <c r="A137" s="83" t="s">
        <v>217</v>
      </c>
      <c r="B137" s="84" t="s">
        <v>7</v>
      </c>
      <c r="C137" s="84" t="s">
        <v>7</v>
      </c>
      <c r="D137" s="37" t="s">
        <v>218</v>
      </c>
      <c r="E137" s="37" t="s">
        <v>7</v>
      </c>
      <c r="F137" s="37" t="s">
        <v>7</v>
      </c>
      <c r="G137" s="37" t="s">
        <v>7</v>
      </c>
      <c r="H137" s="37" t="s">
        <v>7</v>
      </c>
      <c r="I137" s="15">
        <v>6060738.54</v>
      </c>
      <c r="J137" s="15">
        <v>1362738.54</v>
      </c>
      <c r="K137" s="15">
        <v>1362738.54</v>
      </c>
      <c r="L137" s="15">
        <v>4698000</v>
      </c>
      <c r="M137" s="15">
        <v>0</v>
      </c>
      <c r="N137" s="15">
        <v>0</v>
      </c>
      <c r="O137" s="15">
        <v>2509473.81</v>
      </c>
      <c r="P137" s="15">
        <v>2509473.81</v>
      </c>
      <c r="Q137" s="15">
        <v>0</v>
      </c>
      <c r="R137" s="15">
        <v>0</v>
      </c>
      <c r="S137" s="15">
        <v>0</v>
      </c>
      <c r="T137" s="15">
        <v>0</v>
      </c>
      <c r="U137" s="15">
        <v>3551264.73</v>
      </c>
      <c r="V137" s="15">
        <v>3551264.73</v>
      </c>
      <c r="W137" s="15">
        <v>3551264.73</v>
      </c>
      <c r="X137" s="23">
        <v>0</v>
      </c>
    </row>
    <row r="138" spans="1:24" ht="15" customHeight="1">
      <c r="A138" s="83" t="s">
        <v>219</v>
      </c>
      <c r="B138" s="84" t="s">
        <v>7</v>
      </c>
      <c r="C138" s="84" t="s">
        <v>7</v>
      </c>
      <c r="D138" s="37" t="s">
        <v>508</v>
      </c>
      <c r="E138" s="37" t="s">
        <v>7</v>
      </c>
      <c r="F138" s="37" t="s">
        <v>7</v>
      </c>
      <c r="G138" s="37" t="s">
        <v>7</v>
      </c>
      <c r="H138" s="37" t="s">
        <v>7</v>
      </c>
      <c r="I138" s="15">
        <v>1225780.05</v>
      </c>
      <c r="J138" s="15">
        <v>475780.05</v>
      </c>
      <c r="K138" s="15">
        <v>475780.05</v>
      </c>
      <c r="L138" s="15">
        <v>750000</v>
      </c>
      <c r="M138" s="15">
        <v>0</v>
      </c>
      <c r="N138" s="15">
        <v>0</v>
      </c>
      <c r="O138" s="15">
        <v>821293.06</v>
      </c>
      <c r="P138" s="15">
        <v>821293.06</v>
      </c>
      <c r="Q138" s="15">
        <v>0</v>
      </c>
      <c r="R138" s="15">
        <v>0</v>
      </c>
      <c r="S138" s="15">
        <v>0</v>
      </c>
      <c r="T138" s="15">
        <v>0</v>
      </c>
      <c r="U138" s="15">
        <v>404486.99</v>
      </c>
      <c r="V138" s="15">
        <v>404486.99</v>
      </c>
      <c r="W138" s="15">
        <v>404486.99</v>
      </c>
      <c r="X138" s="23">
        <v>0</v>
      </c>
    </row>
    <row r="139" spans="1:24" ht="15" customHeight="1">
      <c r="A139" s="83" t="s">
        <v>219</v>
      </c>
      <c r="B139" s="84" t="s">
        <v>7</v>
      </c>
      <c r="C139" s="84" t="s">
        <v>7</v>
      </c>
      <c r="D139" s="67" t="s">
        <v>509</v>
      </c>
      <c r="E139" s="37" t="s">
        <v>510</v>
      </c>
      <c r="F139" s="37" t="s">
        <v>302</v>
      </c>
      <c r="G139" s="37" t="s">
        <v>7</v>
      </c>
      <c r="H139" s="37" t="s">
        <v>7</v>
      </c>
      <c r="I139" s="15">
        <v>413576.05</v>
      </c>
      <c r="J139" s="15">
        <v>413576.05</v>
      </c>
      <c r="K139" s="15">
        <v>413576.05</v>
      </c>
      <c r="L139" s="15">
        <v>0</v>
      </c>
      <c r="M139" s="15">
        <v>0</v>
      </c>
      <c r="N139" s="15">
        <v>0</v>
      </c>
      <c r="O139" s="15">
        <v>413576.05</v>
      </c>
      <c r="P139" s="15">
        <v>413576.05</v>
      </c>
      <c r="Q139" s="15">
        <v>0</v>
      </c>
      <c r="R139" s="15">
        <v>0</v>
      </c>
      <c r="S139" s="15">
        <v>0</v>
      </c>
      <c r="T139" s="15">
        <v>0</v>
      </c>
      <c r="U139" s="15">
        <v>0</v>
      </c>
      <c r="V139" s="15">
        <v>0</v>
      </c>
      <c r="W139" s="15">
        <v>0</v>
      </c>
      <c r="X139" s="23">
        <v>0</v>
      </c>
    </row>
    <row r="140" spans="1:24" ht="15" customHeight="1">
      <c r="A140" s="83" t="s">
        <v>219</v>
      </c>
      <c r="B140" s="84" t="s">
        <v>7</v>
      </c>
      <c r="C140" s="84" t="s">
        <v>7</v>
      </c>
      <c r="D140" s="67" t="s">
        <v>511</v>
      </c>
      <c r="E140" s="37" t="s">
        <v>512</v>
      </c>
      <c r="F140" s="37" t="s">
        <v>302</v>
      </c>
      <c r="G140" s="37" t="s">
        <v>7</v>
      </c>
      <c r="H140" s="37" t="s">
        <v>7</v>
      </c>
      <c r="I140" s="15">
        <v>62204</v>
      </c>
      <c r="J140" s="15">
        <v>62204</v>
      </c>
      <c r="K140" s="15">
        <v>62204</v>
      </c>
      <c r="L140" s="15">
        <v>0</v>
      </c>
      <c r="M140" s="15">
        <v>0</v>
      </c>
      <c r="N140" s="15">
        <v>0</v>
      </c>
      <c r="O140" s="15">
        <v>62204</v>
      </c>
      <c r="P140" s="15">
        <v>62204</v>
      </c>
      <c r="Q140" s="15">
        <v>0</v>
      </c>
      <c r="R140" s="15">
        <v>0</v>
      </c>
      <c r="S140" s="15">
        <v>0</v>
      </c>
      <c r="T140" s="15">
        <v>0</v>
      </c>
      <c r="U140" s="15">
        <v>0</v>
      </c>
      <c r="V140" s="15">
        <v>0</v>
      </c>
      <c r="W140" s="15">
        <v>0</v>
      </c>
      <c r="X140" s="23">
        <v>0</v>
      </c>
    </row>
    <row r="141" spans="1:24" ht="15" customHeight="1">
      <c r="A141" s="83" t="s">
        <v>219</v>
      </c>
      <c r="B141" s="84" t="s">
        <v>7</v>
      </c>
      <c r="C141" s="84" t="s">
        <v>7</v>
      </c>
      <c r="D141" s="67" t="s">
        <v>513</v>
      </c>
      <c r="E141" s="37" t="s">
        <v>514</v>
      </c>
      <c r="F141" s="37" t="s">
        <v>302</v>
      </c>
      <c r="G141" s="37" t="s">
        <v>7</v>
      </c>
      <c r="H141" s="37" t="s">
        <v>7</v>
      </c>
      <c r="I141" s="15">
        <v>750000</v>
      </c>
      <c r="J141" s="15">
        <v>0</v>
      </c>
      <c r="K141" s="15">
        <v>0</v>
      </c>
      <c r="L141" s="15">
        <v>750000</v>
      </c>
      <c r="M141" s="15">
        <v>0</v>
      </c>
      <c r="N141" s="15">
        <v>0</v>
      </c>
      <c r="O141" s="15">
        <v>345513.01</v>
      </c>
      <c r="P141" s="15">
        <v>345513.01</v>
      </c>
      <c r="Q141" s="15">
        <v>0</v>
      </c>
      <c r="R141" s="15">
        <v>0</v>
      </c>
      <c r="S141" s="15">
        <v>0</v>
      </c>
      <c r="T141" s="15">
        <v>0</v>
      </c>
      <c r="U141" s="15">
        <v>404486.99</v>
      </c>
      <c r="V141" s="15">
        <v>404486.99</v>
      </c>
      <c r="W141" s="15">
        <v>404486.99</v>
      </c>
      <c r="X141" s="23">
        <v>0</v>
      </c>
    </row>
    <row r="142" spans="1:24" ht="15" customHeight="1">
      <c r="A142" s="83" t="s">
        <v>221</v>
      </c>
      <c r="B142" s="84" t="s">
        <v>7</v>
      </c>
      <c r="C142" s="84" t="s">
        <v>7</v>
      </c>
      <c r="D142" s="37" t="s">
        <v>515</v>
      </c>
      <c r="E142" s="37" t="s">
        <v>7</v>
      </c>
      <c r="F142" s="37" t="s">
        <v>7</v>
      </c>
      <c r="G142" s="37" t="s">
        <v>7</v>
      </c>
      <c r="H142" s="37" t="s">
        <v>7</v>
      </c>
      <c r="I142" s="15">
        <v>4834958.49</v>
      </c>
      <c r="J142" s="15">
        <v>886958.49</v>
      </c>
      <c r="K142" s="15">
        <v>886958.49</v>
      </c>
      <c r="L142" s="15">
        <v>3948000</v>
      </c>
      <c r="M142" s="15">
        <v>0</v>
      </c>
      <c r="N142" s="15">
        <v>0</v>
      </c>
      <c r="O142" s="15">
        <v>1688180.75</v>
      </c>
      <c r="P142" s="15">
        <v>1688180.75</v>
      </c>
      <c r="Q142" s="15">
        <v>0</v>
      </c>
      <c r="R142" s="15">
        <v>0</v>
      </c>
      <c r="S142" s="15">
        <v>0</v>
      </c>
      <c r="T142" s="15">
        <v>0</v>
      </c>
      <c r="U142" s="15">
        <v>3146777.74</v>
      </c>
      <c r="V142" s="15">
        <v>3146777.74</v>
      </c>
      <c r="W142" s="15">
        <v>3146777.74</v>
      </c>
      <c r="X142" s="23">
        <v>0</v>
      </c>
    </row>
    <row r="143" spans="1:24" ht="15" customHeight="1">
      <c r="A143" s="83" t="s">
        <v>221</v>
      </c>
      <c r="B143" s="84" t="s">
        <v>7</v>
      </c>
      <c r="C143" s="84" t="s">
        <v>7</v>
      </c>
      <c r="D143" s="67" t="s">
        <v>516</v>
      </c>
      <c r="E143" s="37" t="s">
        <v>517</v>
      </c>
      <c r="F143" s="37" t="s">
        <v>302</v>
      </c>
      <c r="G143" s="37" t="s">
        <v>7</v>
      </c>
      <c r="H143" s="37" t="s">
        <v>7</v>
      </c>
      <c r="I143" s="15">
        <v>328000</v>
      </c>
      <c r="J143" s="15">
        <v>328000</v>
      </c>
      <c r="K143" s="15">
        <v>328000</v>
      </c>
      <c r="L143" s="15">
        <v>0</v>
      </c>
      <c r="M143" s="15">
        <v>0</v>
      </c>
      <c r="N143" s="15">
        <v>0</v>
      </c>
      <c r="O143" s="15">
        <v>328000</v>
      </c>
      <c r="P143" s="15">
        <v>328000</v>
      </c>
      <c r="Q143" s="15">
        <v>0</v>
      </c>
      <c r="R143" s="15">
        <v>0</v>
      </c>
      <c r="S143" s="15">
        <v>0</v>
      </c>
      <c r="T143" s="15">
        <v>0</v>
      </c>
      <c r="U143" s="15">
        <v>0</v>
      </c>
      <c r="V143" s="15">
        <v>0</v>
      </c>
      <c r="W143" s="15">
        <v>0</v>
      </c>
      <c r="X143" s="23">
        <v>0</v>
      </c>
    </row>
    <row r="144" spans="1:24" ht="15" customHeight="1">
      <c r="A144" s="83" t="s">
        <v>221</v>
      </c>
      <c r="B144" s="84" t="s">
        <v>7</v>
      </c>
      <c r="C144" s="84" t="s">
        <v>7</v>
      </c>
      <c r="D144" s="67" t="s">
        <v>518</v>
      </c>
      <c r="E144" s="37" t="s">
        <v>519</v>
      </c>
      <c r="F144" s="37" t="s">
        <v>302</v>
      </c>
      <c r="G144" s="37" t="s">
        <v>7</v>
      </c>
      <c r="H144" s="37" t="s">
        <v>7</v>
      </c>
      <c r="I144" s="15">
        <v>558958.49</v>
      </c>
      <c r="J144" s="15">
        <v>558958.49</v>
      </c>
      <c r="K144" s="15">
        <v>558958.49</v>
      </c>
      <c r="L144" s="15">
        <v>0</v>
      </c>
      <c r="M144" s="15">
        <v>0</v>
      </c>
      <c r="N144" s="15">
        <v>0</v>
      </c>
      <c r="O144" s="15">
        <v>558958.49</v>
      </c>
      <c r="P144" s="15">
        <v>558958.49</v>
      </c>
      <c r="Q144" s="15">
        <v>0</v>
      </c>
      <c r="R144" s="15">
        <v>0</v>
      </c>
      <c r="S144" s="15">
        <v>0</v>
      </c>
      <c r="T144" s="15">
        <v>0</v>
      </c>
      <c r="U144" s="15">
        <v>0</v>
      </c>
      <c r="V144" s="15">
        <v>0</v>
      </c>
      <c r="W144" s="15">
        <v>0</v>
      </c>
      <c r="X144" s="23">
        <v>0</v>
      </c>
    </row>
    <row r="145" spans="1:24" ht="15" customHeight="1">
      <c r="A145" s="83" t="s">
        <v>221</v>
      </c>
      <c r="B145" s="84" t="s">
        <v>7</v>
      </c>
      <c r="C145" s="84" t="s">
        <v>7</v>
      </c>
      <c r="D145" s="67" t="s">
        <v>520</v>
      </c>
      <c r="E145" s="37" t="s">
        <v>521</v>
      </c>
      <c r="F145" s="37" t="s">
        <v>302</v>
      </c>
      <c r="G145" s="37" t="s">
        <v>7</v>
      </c>
      <c r="H145" s="37" t="s">
        <v>7</v>
      </c>
      <c r="I145" s="15">
        <v>1352000</v>
      </c>
      <c r="J145" s="15">
        <v>0</v>
      </c>
      <c r="K145" s="15">
        <v>0</v>
      </c>
      <c r="L145" s="15">
        <v>1352000</v>
      </c>
      <c r="M145" s="15">
        <v>0</v>
      </c>
      <c r="N145" s="15">
        <v>0</v>
      </c>
      <c r="O145" s="15">
        <v>801222.26</v>
      </c>
      <c r="P145" s="15">
        <v>801222.26</v>
      </c>
      <c r="Q145" s="15">
        <v>0</v>
      </c>
      <c r="R145" s="15">
        <v>0</v>
      </c>
      <c r="S145" s="15">
        <v>0</v>
      </c>
      <c r="T145" s="15">
        <v>0</v>
      </c>
      <c r="U145" s="15">
        <v>550777.74</v>
      </c>
      <c r="V145" s="15">
        <v>550777.74</v>
      </c>
      <c r="W145" s="15">
        <v>550777.74</v>
      </c>
      <c r="X145" s="23">
        <v>0</v>
      </c>
    </row>
    <row r="146" spans="1:24" ht="15" customHeight="1">
      <c r="A146" s="83" t="s">
        <v>221</v>
      </c>
      <c r="B146" s="84" t="s">
        <v>7</v>
      </c>
      <c r="C146" s="84" t="s">
        <v>7</v>
      </c>
      <c r="D146" s="67" t="s">
        <v>522</v>
      </c>
      <c r="E146" s="37" t="s">
        <v>523</v>
      </c>
      <c r="F146" s="37" t="s">
        <v>302</v>
      </c>
      <c r="G146" s="37" t="s">
        <v>7</v>
      </c>
      <c r="H146" s="37" t="s">
        <v>7</v>
      </c>
      <c r="I146" s="15">
        <v>2020000</v>
      </c>
      <c r="J146" s="15">
        <v>0</v>
      </c>
      <c r="K146" s="15">
        <v>0</v>
      </c>
      <c r="L146" s="15">
        <v>2020000</v>
      </c>
      <c r="M146" s="15">
        <v>0</v>
      </c>
      <c r="N146" s="15">
        <v>0</v>
      </c>
      <c r="O146" s="15">
        <v>0</v>
      </c>
      <c r="P146" s="15">
        <v>0</v>
      </c>
      <c r="Q146" s="15">
        <v>0</v>
      </c>
      <c r="R146" s="15">
        <v>0</v>
      </c>
      <c r="S146" s="15">
        <v>0</v>
      </c>
      <c r="T146" s="15">
        <v>0</v>
      </c>
      <c r="U146" s="15">
        <v>2020000</v>
      </c>
      <c r="V146" s="15">
        <v>2020000</v>
      </c>
      <c r="W146" s="15">
        <v>2020000</v>
      </c>
      <c r="X146" s="23">
        <v>0</v>
      </c>
    </row>
    <row r="147" spans="1:24" ht="15" customHeight="1">
      <c r="A147" s="83" t="s">
        <v>221</v>
      </c>
      <c r="B147" s="84" t="s">
        <v>7</v>
      </c>
      <c r="C147" s="84" t="s">
        <v>7</v>
      </c>
      <c r="D147" s="67" t="s">
        <v>522</v>
      </c>
      <c r="E147" s="37" t="s">
        <v>524</v>
      </c>
      <c r="F147" s="37" t="s">
        <v>302</v>
      </c>
      <c r="G147" s="37" t="s">
        <v>7</v>
      </c>
      <c r="H147" s="37" t="s">
        <v>7</v>
      </c>
      <c r="I147" s="15">
        <v>576000</v>
      </c>
      <c r="J147" s="15">
        <v>0</v>
      </c>
      <c r="K147" s="15">
        <v>0</v>
      </c>
      <c r="L147" s="15">
        <v>576000</v>
      </c>
      <c r="M147" s="15">
        <v>0</v>
      </c>
      <c r="N147" s="15">
        <v>0</v>
      </c>
      <c r="O147" s="15">
        <v>0</v>
      </c>
      <c r="P147" s="15">
        <v>0</v>
      </c>
      <c r="Q147" s="15">
        <v>0</v>
      </c>
      <c r="R147" s="15">
        <v>0</v>
      </c>
      <c r="S147" s="15">
        <v>0</v>
      </c>
      <c r="T147" s="15">
        <v>0</v>
      </c>
      <c r="U147" s="15">
        <v>576000</v>
      </c>
      <c r="V147" s="15">
        <v>576000</v>
      </c>
      <c r="W147" s="15">
        <v>576000</v>
      </c>
      <c r="X147" s="23">
        <v>0</v>
      </c>
    </row>
    <row r="148" spans="1:24" ht="15" customHeight="1">
      <c r="A148" s="83" t="s">
        <v>223</v>
      </c>
      <c r="B148" s="84" t="s">
        <v>7</v>
      </c>
      <c r="C148" s="84" t="s">
        <v>7</v>
      </c>
      <c r="D148" s="37" t="s">
        <v>224</v>
      </c>
      <c r="E148" s="37" t="s">
        <v>7</v>
      </c>
      <c r="F148" s="37" t="s">
        <v>7</v>
      </c>
      <c r="G148" s="37" t="s">
        <v>7</v>
      </c>
      <c r="H148" s="37" t="s">
        <v>7</v>
      </c>
      <c r="I148" s="15">
        <v>13242456.43</v>
      </c>
      <c r="J148" s="15">
        <v>1522962.63</v>
      </c>
      <c r="K148" s="15">
        <v>1522962.63</v>
      </c>
      <c r="L148" s="15">
        <v>11719493.8</v>
      </c>
      <c r="M148" s="15">
        <v>0</v>
      </c>
      <c r="N148" s="15">
        <v>0</v>
      </c>
      <c r="O148" s="15">
        <v>12424387.23</v>
      </c>
      <c r="P148" s="15">
        <v>12424387.23</v>
      </c>
      <c r="Q148" s="15">
        <v>0</v>
      </c>
      <c r="R148" s="15">
        <v>0</v>
      </c>
      <c r="S148" s="15">
        <v>0</v>
      </c>
      <c r="T148" s="15">
        <v>0</v>
      </c>
      <c r="U148" s="15">
        <v>818069.2</v>
      </c>
      <c r="V148" s="15">
        <v>818069.2</v>
      </c>
      <c r="W148" s="15">
        <v>818069.2</v>
      </c>
      <c r="X148" s="23">
        <v>0</v>
      </c>
    </row>
    <row r="149" spans="1:24" ht="15" customHeight="1">
      <c r="A149" s="83" t="s">
        <v>227</v>
      </c>
      <c r="B149" s="84" t="s">
        <v>7</v>
      </c>
      <c r="C149" s="84" t="s">
        <v>7</v>
      </c>
      <c r="D149" s="37" t="s">
        <v>525</v>
      </c>
      <c r="E149" s="37" t="s">
        <v>7</v>
      </c>
      <c r="F149" s="37" t="s">
        <v>7</v>
      </c>
      <c r="G149" s="37" t="s">
        <v>7</v>
      </c>
      <c r="H149" s="37" t="s">
        <v>7</v>
      </c>
      <c r="I149" s="15">
        <v>979200</v>
      </c>
      <c r="J149" s="15">
        <v>0</v>
      </c>
      <c r="K149" s="15">
        <v>0</v>
      </c>
      <c r="L149" s="15">
        <v>979200</v>
      </c>
      <c r="M149" s="15">
        <v>0</v>
      </c>
      <c r="N149" s="15">
        <v>0</v>
      </c>
      <c r="O149" s="15">
        <v>979200</v>
      </c>
      <c r="P149" s="15">
        <v>979200</v>
      </c>
      <c r="Q149" s="15">
        <v>0</v>
      </c>
      <c r="R149" s="15">
        <v>0</v>
      </c>
      <c r="S149" s="15">
        <v>0</v>
      </c>
      <c r="T149" s="15">
        <v>0</v>
      </c>
      <c r="U149" s="15">
        <v>0</v>
      </c>
      <c r="V149" s="15">
        <v>0</v>
      </c>
      <c r="W149" s="15">
        <v>0</v>
      </c>
      <c r="X149" s="23">
        <v>0</v>
      </c>
    </row>
    <row r="150" spans="1:24" ht="15" customHeight="1">
      <c r="A150" s="83" t="s">
        <v>227</v>
      </c>
      <c r="B150" s="84" t="s">
        <v>7</v>
      </c>
      <c r="C150" s="84" t="s">
        <v>7</v>
      </c>
      <c r="D150" s="67" t="s">
        <v>526</v>
      </c>
      <c r="E150" s="37" t="s">
        <v>527</v>
      </c>
      <c r="F150" s="37" t="s">
        <v>302</v>
      </c>
      <c r="G150" s="37" t="s">
        <v>7</v>
      </c>
      <c r="H150" s="37" t="s">
        <v>7</v>
      </c>
      <c r="I150" s="15">
        <v>979200</v>
      </c>
      <c r="J150" s="15">
        <v>0</v>
      </c>
      <c r="K150" s="15">
        <v>0</v>
      </c>
      <c r="L150" s="15">
        <v>979200</v>
      </c>
      <c r="M150" s="15">
        <v>0</v>
      </c>
      <c r="N150" s="15">
        <v>0</v>
      </c>
      <c r="O150" s="15">
        <v>979200</v>
      </c>
      <c r="P150" s="15">
        <v>979200</v>
      </c>
      <c r="Q150" s="15">
        <v>0</v>
      </c>
      <c r="R150" s="15">
        <v>0</v>
      </c>
      <c r="S150" s="15">
        <v>0</v>
      </c>
      <c r="T150" s="15">
        <v>0</v>
      </c>
      <c r="U150" s="15">
        <v>0</v>
      </c>
      <c r="V150" s="15">
        <v>0</v>
      </c>
      <c r="W150" s="15">
        <v>0</v>
      </c>
      <c r="X150" s="23">
        <v>0</v>
      </c>
    </row>
    <row r="151" spans="1:24" ht="15" customHeight="1">
      <c r="A151" s="83" t="s">
        <v>229</v>
      </c>
      <c r="B151" s="84" t="s">
        <v>7</v>
      </c>
      <c r="C151" s="84" t="s">
        <v>7</v>
      </c>
      <c r="D151" s="37" t="s">
        <v>528</v>
      </c>
      <c r="E151" s="37" t="s">
        <v>7</v>
      </c>
      <c r="F151" s="37" t="s">
        <v>7</v>
      </c>
      <c r="G151" s="37" t="s">
        <v>7</v>
      </c>
      <c r="H151" s="37" t="s">
        <v>7</v>
      </c>
      <c r="I151" s="15">
        <v>219800</v>
      </c>
      <c r="J151" s="15">
        <v>0</v>
      </c>
      <c r="K151" s="15">
        <v>0</v>
      </c>
      <c r="L151" s="15">
        <v>219800</v>
      </c>
      <c r="M151" s="15">
        <v>0</v>
      </c>
      <c r="N151" s="15">
        <v>0</v>
      </c>
      <c r="O151" s="15">
        <v>120800</v>
      </c>
      <c r="P151" s="15">
        <v>120800</v>
      </c>
      <c r="Q151" s="15">
        <v>0</v>
      </c>
      <c r="R151" s="15">
        <v>0</v>
      </c>
      <c r="S151" s="15">
        <v>0</v>
      </c>
      <c r="T151" s="15">
        <v>0</v>
      </c>
      <c r="U151" s="15">
        <v>99000</v>
      </c>
      <c r="V151" s="15">
        <v>99000</v>
      </c>
      <c r="W151" s="15">
        <v>99000</v>
      </c>
      <c r="X151" s="23">
        <v>0</v>
      </c>
    </row>
    <row r="152" spans="1:24" ht="15" customHeight="1">
      <c r="A152" s="83" t="s">
        <v>229</v>
      </c>
      <c r="B152" s="84" t="s">
        <v>7</v>
      </c>
      <c r="C152" s="84" t="s">
        <v>7</v>
      </c>
      <c r="D152" s="67" t="s">
        <v>529</v>
      </c>
      <c r="E152" s="37" t="s">
        <v>530</v>
      </c>
      <c r="F152" s="37" t="s">
        <v>302</v>
      </c>
      <c r="G152" s="37" t="s">
        <v>7</v>
      </c>
      <c r="H152" s="37" t="s">
        <v>7</v>
      </c>
      <c r="I152" s="15">
        <v>120800</v>
      </c>
      <c r="J152" s="15">
        <v>0</v>
      </c>
      <c r="K152" s="15">
        <v>0</v>
      </c>
      <c r="L152" s="15">
        <v>120800</v>
      </c>
      <c r="M152" s="15">
        <v>0</v>
      </c>
      <c r="N152" s="15">
        <v>0</v>
      </c>
      <c r="O152" s="15">
        <v>120800</v>
      </c>
      <c r="P152" s="15">
        <v>120800</v>
      </c>
      <c r="Q152" s="15">
        <v>0</v>
      </c>
      <c r="R152" s="15">
        <v>0</v>
      </c>
      <c r="S152" s="15">
        <v>0</v>
      </c>
      <c r="T152" s="15">
        <v>0</v>
      </c>
      <c r="U152" s="15">
        <v>0</v>
      </c>
      <c r="V152" s="15">
        <v>0</v>
      </c>
      <c r="W152" s="15">
        <v>0</v>
      </c>
      <c r="X152" s="23">
        <v>0</v>
      </c>
    </row>
    <row r="153" spans="1:24" ht="15" customHeight="1">
      <c r="A153" s="83" t="s">
        <v>229</v>
      </c>
      <c r="B153" s="84" t="s">
        <v>7</v>
      </c>
      <c r="C153" s="84" t="s">
        <v>7</v>
      </c>
      <c r="D153" s="67" t="s">
        <v>531</v>
      </c>
      <c r="E153" s="37" t="s">
        <v>532</v>
      </c>
      <c r="F153" s="37" t="s">
        <v>302</v>
      </c>
      <c r="G153" s="37" t="s">
        <v>7</v>
      </c>
      <c r="H153" s="37" t="s">
        <v>7</v>
      </c>
      <c r="I153" s="15">
        <v>24000</v>
      </c>
      <c r="J153" s="15">
        <v>0</v>
      </c>
      <c r="K153" s="15">
        <v>0</v>
      </c>
      <c r="L153" s="15">
        <v>24000</v>
      </c>
      <c r="M153" s="15">
        <v>0</v>
      </c>
      <c r="N153" s="15">
        <v>0</v>
      </c>
      <c r="O153" s="15">
        <v>0</v>
      </c>
      <c r="P153" s="15">
        <v>0</v>
      </c>
      <c r="Q153" s="15">
        <v>0</v>
      </c>
      <c r="R153" s="15">
        <v>0</v>
      </c>
      <c r="S153" s="15">
        <v>0</v>
      </c>
      <c r="T153" s="15">
        <v>0</v>
      </c>
      <c r="U153" s="15">
        <v>24000</v>
      </c>
      <c r="V153" s="15">
        <v>24000</v>
      </c>
      <c r="W153" s="15">
        <v>24000</v>
      </c>
      <c r="X153" s="23">
        <v>0</v>
      </c>
    </row>
    <row r="154" spans="1:24" ht="15" customHeight="1">
      <c r="A154" s="83" t="s">
        <v>229</v>
      </c>
      <c r="B154" s="84" t="s">
        <v>7</v>
      </c>
      <c r="C154" s="84" t="s">
        <v>7</v>
      </c>
      <c r="D154" s="67" t="s">
        <v>533</v>
      </c>
      <c r="E154" s="37" t="s">
        <v>534</v>
      </c>
      <c r="F154" s="37" t="s">
        <v>302</v>
      </c>
      <c r="G154" s="37" t="s">
        <v>7</v>
      </c>
      <c r="H154" s="37" t="s">
        <v>7</v>
      </c>
      <c r="I154" s="15">
        <v>75000</v>
      </c>
      <c r="J154" s="15">
        <v>0</v>
      </c>
      <c r="K154" s="15">
        <v>0</v>
      </c>
      <c r="L154" s="15">
        <v>75000</v>
      </c>
      <c r="M154" s="15">
        <v>0</v>
      </c>
      <c r="N154" s="15">
        <v>0</v>
      </c>
      <c r="O154" s="15">
        <v>0</v>
      </c>
      <c r="P154" s="15">
        <v>0</v>
      </c>
      <c r="Q154" s="15">
        <v>0</v>
      </c>
      <c r="R154" s="15">
        <v>0</v>
      </c>
      <c r="S154" s="15">
        <v>0</v>
      </c>
      <c r="T154" s="15">
        <v>0</v>
      </c>
      <c r="U154" s="15">
        <v>75000</v>
      </c>
      <c r="V154" s="15">
        <v>75000</v>
      </c>
      <c r="W154" s="15">
        <v>75000</v>
      </c>
      <c r="X154" s="23">
        <v>0</v>
      </c>
    </row>
    <row r="155" spans="1:24" ht="15" customHeight="1">
      <c r="A155" s="83" t="s">
        <v>231</v>
      </c>
      <c r="B155" s="84" t="s">
        <v>7</v>
      </c>
      <c r="C155" s="84" t="s">
        <v>7</v>
      </c>
      <c r="D155" s="37" t="s">
        <v>535</v>
      </c>
      <c r="E155" s="37" t="s">
        <v>7</v>
      </c>
      <c r="F155" s="37" t="s">
        <v>7</v>
      </c>
      <c r="G155" s="37" t="s">
        <v>7</v>
      </c>
      <c r="H155" s="37" t="s">
        <v>7</v>
      </c>
      <c r="I155" s="15">
        <v>12043456.43</v>
      </c>
      <c r="J155" s="15">
        <v>1522962.63</v>
      </c>
      <c r="K155" s="15">
        <v>1522962.63</v>
      </c>
      <c r="L155" s="15">
        <v>10520493.8</v>
      </c>
      <c r="M155" s="15">
        <v>0</v>
      </c>
      <c r="N155" s="15">
        <v>0</v>
      </c>
      <c r="O155" s="15">
        <v>11324387.23</v>
      </c>
      <c r="P155" s="15">
        <v>11324387.23</v>
      </c>
      <c r="Q155" s="15">
        <v>0</v>
      </c>
      <c r="R155" s="15">
        <v>0</v>
      </c>
      <c r="S155" s="15">
        <v>0</v>
      </c>
      <c r="T155" s="15">
        <v>0</v>
      </c>
      <c r="U155" s="15">
        <v>719069.2</v>
      </c>
      <c r="V155" s="15">
        <v>719069.2</v>
      </c>
      <c r="W155" s="15">
        <v>719069.2</v>
      </c>
      <c r="X155" s="23">
        <v>0</v>
      </c>
    </row>
    <row r="156" spans="1:24" ht="15" customHeight="1">
      <c r="A156" s="83" t="s">
        <v>231</v>
      </c>
      <c r="B156" s="84" t="s">
        <v>7</v>
      </c>
      <c r="C156" s="84" t="s">
        <v>7</v>
      </c>
      <c r="D156" s="67" t="s">
        <v>536</v>
      </c>
      <c r="E156" s="37" t="s">
        <v>537</v>
      </c>
      <c r="F156" s="37" t="s">
        <v>302</v>
      </c>
      <c r="G156" s="37" t="s">
        <v>7</v>
      </c>
      <c r="H156" s="37" t="s">
        <v>7</v>
      </c>
      <c r="I156" s="15">
        <v>156277.83</v>
      </c>
      <c r="J156" s="15">
        <v>156277.83</v>
      </c>
      <c r="K156" s="15">
        <v>156277.83</v>
      </c>
      <c r="L156" s="15">
        <v>0</v>
      </c>
      <c r="M156" s="15">
        <v>0</v>
      </c>
      <c r="N156" s="15">
        <v>0</v>
      </c>
      <c r="O156" s="15">
        <v>156277.83</v>
      </c>
      <c r="P156" s="15">
        <v>156277.83</v>
      </c>
      <c r="Q156" s="15">
        <v>0</v>
      </c>
      <c r="R156" s="15">
        <v>0</v>
      </c>
      <c r="S156" s="15">
        <v>0</v>
      </c>
      <c r="T156" s="15">
        <v>0</v>
      </c>
      <c r="U156" s="15">
        <v>0</v>
      </c>
      <c r="V156" s="15">
        <v>0</v>
      </c>
      <c r="W156" s="15">
        <v>0</v>
      </c>
      <c r="X156" s="23">
        <v>0</v>
      </c>
    </row>
    <row r="157" spans="1:24" ht="15" customHeight="1">
      <c r="A157" s="83" t="s">
        <v>231</v>
      </c>
      <c r="B157" s="84" t="s">
        <v>7</v>
      </c>
      <c r="C157" s="84" t="s">
        <v>7</v>
      </c>
      <c r="D157" s="67" t="s">
        <v>538</v>
      </c>
      <c r="E157" s="37" t="s">
        <v>539</v>
      </c>
      <c r="F157" s="37" t="s">
        <v>302</v>
      </c>
      <c r="G157" s="37" t="s">
        <v>7</v>
      </c>
      <c r="H157" s="37" t="s">
        <v>7</v>
      </c>
      <c r="I157" s="15">
        <v>266684.8</v>
      </c>
      <c r="J157" s="15">
        <v>266684.8</v>
      </c>
      <c r="K157" s="15">
        <v>266684.8</v>
      </c>
      <c r="L157" s="15">
        <v>0</v>
      </c>
      <c r="M157" s="15">
        <v>0</v>
      </c>
      <c r="N157" s="15">
        <v>0</v>
      </c>
      <c r="O157" s="15">
        <v>266684.8</v>
      </c>
      <c r="P157" s="15">
        <v>266684.8</v>
      </c>
      <c r="Q157" s="15">
        <v>0</v>
      </c>
      <c r="R157" s="15">
        <v>0</v>
      </c>
      <c r="S157" s="15">
        <v>0</v>
      </c>
      <c r="T157" s="15">
        <v>0</v>
      </c>
      <c r="U157" s="15">
        <v>0</v>
      </c>
      <c r="V157" s="15">
        <v>0</v>
      </c>
      <c r="W157" s="15">
        <v>0</v>
      </c>
      <c r="X157" s="23">
        <v>0</v>
      </c>
    </row>
    <row r="158" spans="1:24" ht="15" customHeight="1">
      <c r="A158" s="83" t="s">
        <v>231</v>
      </c>
      <c r="B158" s="84" t="s">
        <v>7</v>
      </c>
      <c r="C158" s="84" t="s">
        <v>7</v>
      </c>
      <c r="D158" s="67" t="s">
        <v>540</v>
      </c>
      <c r="E158" s="37" t="s">
        <v>541</v>
      </c>
      <c r="F158" s="37" t="s">
        <v>302</v>
      </c>
      <c r="G158" s="37" t="s">
        <v>7</v>
      </c>
      <c r="H158" s="37" t="s">
        <v>7</v>
      </c>
      <c r="I158" s="15">
        <v>600000</v>
      </c>
      <c r="J158" s="15">
        <v>600000</v>
      </c>
      <c r="K158" s="15">
        <v>600000</v>
      </c>
      <c r="L158" s="15">
        <v>0</v>
      </c>
      <c r="M158" s="15">
        <v>0</v>
      </c>
      <c r="N158" s="15">
        <v>0</v>
      </c>
      <c r="O158" s="15">
        <v>600000</v>
      </c>
      <c r="P158" s="15">
        <v>600000</v>
      </c>
      <c r="Q158" s="15">
        <v>0</v>
      </c>
      <c r="R158" s="15">
        <v>0</v>
      </c>
      <c r="S158" s="15">
        <v>0</v>
      </c>
      <c r="T158" s="15">
        <v>0</v>
      </c>
      <c r="U158" s="15">
        <v>0</v>
      </c>
      <c r="V158" s="15">
        <v>0</v>
      </c>
      <c r="W158" s="15">
        <v>0</v>
      </c>
      <c r="X158" s="23">
        <v>0</v>
      </c>
    </row>
    <row r="159" spans="1:24" ht="15" customHeight="1">
      <c r="A159" s="83" t="s">
        <v>231</v>
      </c>
      <c r="B159" s="84" t="s">
        <v>7</v>
      </c>
      <c r="C159" s="84" t="s">
        <v>7</v>
      </c>
      <c r="D159" s="67" t="s">
        <v>542</v>
      </c>
      <c r="E159" s="37" t="s">
        <v>543</v>
      </c>
      <c r="F159" s="37" t="s">
        <v>302</v>
      </c>
      <c r="G159" s="37" t="s">
        <v>7</v>
      </c>
      <c r="H159" s="37" t="s">
        <v>7</v>
      </c>
      <c r="I159" s="15">
        <v>500000</v>
      </c>
      <c r="J159" s="15">
        <v>500000</v>
      </c>
      <c r="K159" s="15">
        <v>500000</v>
      </c>
      <c r="L159" s="15">
        <v>0</v>
      </c>
      <c r="M159" s="15">
        <v>0</v>
      </c>
      <c r="N159" s="15">
        <v>0</v>
      </c>
      <c r="O159" s="15">
        <v>500000</v>
      </c>
      <c r="P159" s="15">
        <v>500000</v>
      </c>
      <c r="Q159" s="15">
        <v>0</v>
      </c>
      <c r="R159" s="15">
        <v>0</v>
      </c>
      <c r="S159" s="15">
        <v>0</v>
      </c>
      <c r="T159" s="15">
        <v>0</v>
      </c>
      <c r="U159" s="15">
        <v>0</v>
      </c>
      <c r="V159" s="15">
        <v>0</v>
      </c>
      <c r="W159" s="15">
        <v>0</v>
      </c>
      <c r="X159" s="23">
        <v>0</v>
      </c>
    </row>
    <row r="160" spans="1:24" ht="15" customHeight="1">
      <c r="A160" s="83" t="s">
        <v>231</v>
      </c>
      <c r="B160" s="84" t="s">
        <v>7</v>
      </c>
      <c r="C160" s="84" t="s">
        <v>7</v>
      </c>
      <c r="D160" s="67" t="s">
        <v>544</v>
      </c>
      <c r="E160" s="37" t="s">
        <v>545</v>
      </c>
      <c r="F160" s="37" t="s">
        <v>302</v>
      </c>
      <c r="G160" s="37" t="s">
        <v>7</v>
      </c>
      <c r="H160" s="37" t="s">
        <v>7</v>
      </c>
      <c r="I160" s="15">
        <v>223380</v>
      </c>
      <c r="J160" s="15">
        <v>0</v>
      </c>
      <c r="K160" s="15">
        <v>0</v>
      </c>
      <c r="L160" s="15">
        <v>223380</v>
      </c>
      <c r="M160" s="15">
        <v>0</v>
      </c>
      <c r="N160" s="15">
        <v>0</v>
      </c>
      <c r="O160" s="15">
        <v>223380</v>
      </c>
      <c r="P160" s="15">
        <v>223380</v>
      </c>
      <c r="Q160" s="15">
        <v>0</v>
      </c>
      <c r="R160" s="15">
        <v>0</v>
      </c>
      <c r="S160" s="15">
        <v>0</v>
      </c>
      <c r="T160" s="15">
        <v>0</v>
      </c>
      <c r="U160" s="15">
        <v>0</v>
      </c>
      <c r="V160" s="15">
        <v>0</v>
      </c>
      <c r="W160" s="15">
        <v>0</v>
      </c>
      <c r="X160" s="23">
        <v>0</v>
      </c>
    </row>
    <row r="161" spans="1:24" ht="15" customHeight="1">
      <c r="A161" s="83" t="s">
        <v>231</v>
      </c>
      <c r="B161" s="84" t="s">
        <v>7</v>
      </c>
      <c r="C161" s="84" t="s">
        <v>7</v>
      </c>
      <c r="D161" s="37" t="s">
        <v>546</v>
      </c>
      <c r="E161" s="37" t="s">
        <v>547</v>
      </c>
      <c r="F161" s="37" t="s">
        <v>302</v>
      </c>
      <c r="G161" s="37" t="s">
        <v>7</v>
      </c>
      <c r="H161" s="37" t="s">
        <v>7</v>
      </c>
      <c r="I161" s="15">
        <v>35088.2</v>
      </c>
      <c r="J161" s="15">
        <v>0</v>
      </c>
      <c r="K161" s="15">
        <v>0</v>
      </c>
      <c r="L161" s="15">
        <v>35088.2</v>
      </c>
      <c r="M161" s="15">
        <v>0</v>
      </c>
      <c r="N161" s="15">
        <v>0</v>
      </c>
      <c r="O161" s="15">
        <v>35088.2</v>
      </c>
      <c r="P161" s="15">
        <v>35088.2</v>
      </c>
      <c r="Q161" s="15">
        <v>0</v>
      </c>
      <c r="R161" s="15">
        <v>0</v>
      </c>
      <c r="S161" s="15">
        <v>0</v>
      </c>
      <c r="T161" s="15">
        <v>0</v>
      </c>
      <c r="U161" s="15">
        <v>0</v>
      </c>
      <c r="V161" s="15">
        <v>0</v>
      </c>
      <c r="W161" s="15">
        <v>0</v>
      </c>
      <c r="X161" s="23">
        <v>0</v>
      </c>
    </row>
    <row r="162" spans="1:24" ht="15" customHeight="1">
      <c r="A162" s="83" t="s">
        <v>231</v>
      </c>
      <c r="B162" s="84" t="s">
        <v>7</v>
      </c>
      <c r="C162" s="84" t="s">
        <v>7</v>
      </c>
      <c r="D162" s="67" t="s">
        <v>548</v>
      </c>
      <c r="E162" s="37" t="s">
        <v>549</v>
      </c>
      <c r="F162" s="37" t="s">
        <v>302</v>
      </c>
      <c r="G162" s="37" t="s">
        <v>7</v>
      </c>
      <c r="H162" s="37" t="s">
        <v>7</v>
      </c>
      <c r="I162" s="15">
        <v>100000</v>
      </c>
      <c r="J162" s="15">
        <v>0</v>
      </c>
      <c r="K162" s="15">
        <v>0</v>
      </c>
      <c r="L162" s="15">
        <v>100000</v>
      </c>
      <c r="M162" s="15">
        <v>0</v>
      </c>
      <c r="N162" s="15">
        <v>0</v>
      </c>
      <c r="O162" s="15">
        <v>91656.85</v>
      </c>
      <c r="P162" s="15">
        <v>91656.85</v>
      </c>
      <c r="Q162" s="15">
        <v>0</v>
      </c>
      <c r="R162" s="15">
        <v>0</v>
      </c>
      <c r="S162" s="15">
        <v>0</v>
      </c>
      <c r="T162" s="15">
        <v>0</v>
      </c>
      <c r="U162" s="15">
        <v>8343.15</v>
      </c>
      <c r="V162" s="15">
        <v>8343.15</v>
      </c>
      <c r="W162" s="15">
        <v>8343.15</v>
      </c>
      <c r="X162" s="23">
        <v>0</v>
      </c>
    </row>
    <row r="163" spans="1:24" ht="15" customHeight="1">
      <c r="A163" s="83" t="s">
        <v>231</v>
      </c>
      <c r="B163" s="84" t="s">
        <v>7</v>
      </c>
      <c r="C163" s="84" t="s">
        <v>7</v>
      </c>
      <c r="D163" s="67" t="s">
        <v>550</v>
      </c>
      <c r="E163" s="37" t="s">
        <v>551</v>
      </c>
      <c r="F163" s="37" t="s">
        <v>302</v>
      </c>
      <c r="G163" s="37" t="s">
        <v>7</v>
      </c>
      <c r="H163" s="37" t="s">
        <v>7</v>
      </c>
      <c r="I163" s="15">
        <v>500000</v>
      </c>
      <c r="J163" s="15">
        <v>0</v>
      </c>
      <c r="K163" s="15">
        <v>0</v>
      </c>
      <c r="L163" s="15">
        <v>500000</v>
      </c>
      <c r="M163" s="15">
        <v>0</v>
      </c>
      <c r="N163" s="15">
        <v>0</v>
      </c>
      <c r="O163" s="15">
        <v>175000</v>
      </c>
      <c r="P163" s="15">
        <v>175000</v>
      </c>
      <c r="Q163" s="15">
        <v>0</v>
      </c>
      <c r="R163" s="15">
        <v>0</v>
      </c>
      <c r="S163" s="15">
        <v>0</v>
      </c>
      <c r="T163" s="15">
        <v>0</v>
      </c>
      <c r="U163" s="15">
        <v>325000</v>
      </c>
      <c r="V163" s="15">
        <v>325000</v>
      </c>
      <c r="W163" s="15">
        <v>325000</v>
      </c>
      <c r="X163" s="23">
        <v>0</v>
      </c>
    </row>
    <row r="164" spans="1:24" ht="15" customHeight="1">
      <c r="A164" s="83" t="s">
        <v>231</v>
      </c>
      <c r="B164" s="84" t="s">
        <v>7</v>
      </c>
      <c r="C164" s="84" t="s">
        <v>7</v>
      </c>
      <c r="D164" s="67" t="s">
        <v>552</v>
      </c>
      <c r="E164" s="37" t="s">
        <v>553</v>
      </c>
      <c r="F164" s="37" t="s">
        <v>302</v>
      </c>
      <c r="G164" s="37" t="s">
        <v>7</v>
      </c>
      <c r="H164" s="37" t="s">
        <v>7</v>
      </c>
      <c r="I164" s="15">
        <v>560726.04</v>
      </c>
      <c r="J164" s="15">
        <v>0</v>
      </c>
      <c r="K164" s="15">
        <v>0</v>
      </c>
      <c r="L164" s="15">
        <v>560726.04</v>
      </c>
      <c r="M164" s="15">
        <v>0</v>
      </c>
      <c r="N164" s="15">
        <v>0</v>
      </c>
      <c r="O164" s="15">
        <v>560726.04</v>
      </c>
      <c r="P164" s="15">
        <v>560726.04</v>
      </c>
      <c r="Q164" s="15">
        <v>0</v>
      </c>
      <c r="R164" s="15">
        <v>0</v>
      </c>
      <c r="S164" s="15">
        <v>0</v>
      </c>
      <c r="T164" s="15">
        <v>0</v>
      </c>
      <c r="U164" s="15">
        <v>0</v>
      </c>
      <c r="V164" s="15">
        <v>0</v>
      </c>
      <c r="W164" s="15">
        <v>0</v>
      </c>
      <c r="X164" s="23">
        <v>0</v>
      </c>
    </row>
    <row r="165" spans="1:24" ht="15" customHeight="1">
      <c r="A165" s="83" t="s">
        <v>231</v>
      </c>
      <c r="B165" s="84" t="s">
        <v>7</v>
      </c>
      <c r="C165" s="84" t="s">
        <v>7</v>
      </c>
      <c r="D165" s="67" t="s">
        <v>554</v>
      </c>
      <c r="E165" s="37" t="s">
        <v>555</v>
      </c>
      <c r="F165" s="37" t="s">
        <v>302</v>
      </c>
      <c r="G165" s="37" t="s">
        <v>7</v>
      </c>
      <c r="H165" s="37" t="s">
        <v>7</v>
      </c>
      <c r="I165" s="15">
        <v>481155.04</v>
      </c>
      <c r="J165" s="15">
        <v>0</v>
      </c>
      <c r="K165" s="15">
        <v>0</v>
      </c>
      <c r="L165" s="15">
        <v>481155.04</v>
      </c>
      <c r="M165" s="15">
        <v>0</v>
      </c>
      <c r="N165" s="15">
        <v>0</v>
      </c>
      <c r="O165" s="15">
        <v>481155.04</v>
      </c>
      <c r="P165" s="15">
        <v>481155.04</v>
      </c>
      <c r="Q165" s="15">
        <v>0</v>
      </c>
      <c r="R165" s="15">
        <v>0</v>
      </c>
      <c r="S165" s="15">
        <v>0</v>
      </c>
      <c r="T165" s="15">
        <v>0</v>
      </c>
      <c r="U165" s="15">
        <v>0</v>
      </c>
      <c r="V165" s="15">
        <v>0</v>
      </c>
      <c r="W165" s="15">
        <v>0</v>
      </c>
      <c r="X165" s="23">
        <v>0</v>
      </c>
    </row>
    <row r="166" spans="1:24" ht="15" customHeight="1">
      <c r="A166" s="83" t="s">
        <v>231</v>
      </c>
      <c r="B166" s="84" t="s">
        <v>7</v>
      </c>
      <c r="C166" s="84" t="s">
        <v>7</v>
      </c>
      <c r="D166" s="67" t="s">
        <v>556</v>
      </c>
      <c r="E166" s="37" t="s">
        <v>557</v>
      </c>
      <c r="F166" s="37" t="s">
        <v>302</v>
      </c>
      <c r="G166" s="37" t="s">
        <v>7</v>
      </c>
      <c r="H166" s="37" t="s">
        <v>7</v>
      </c>
      <c r="I166" s="15">
        <v>246000</v>
      </c>
      <c r="J166" s="15">
        <v>0</v>
      </c>
      <c r="K166" s="15">
        <v>0</v>
      </c>
      <c r="L166" s="15">
        <v>246000</v>
      </c>
      <c r="M166" s="15">
        <v>0</v>
      </c>
      <c r="N166" s="15">
        <v>0</v>
      </c>
      <c r="O166" s="15">
        <v>40273.95</v>
      </c>
      <c r="P166" s="15">
        <v>40273.95</v>
      </c>
      <c r="Q166" s="15">
        <v>0</v>
      </c>
      <c r="R166" s="15">
        <v>0</v>
      </c>
      <c r="S166" s="15">
        <v>0</v>
      </c>
      <c r="T166" s="15">
        <v>0</v>
      </c>
      <c r="U166" s="15">
        <v>205726.05</v>
      </c>
      <c r="V166" s="15">
        <v>205726.05</v>
      </c>
      <c r="W166" s="15">
        <v>205726.05</v>
      </c>
      <c r="X166" s="23">
        <v>0</v>
      </c>
    </row>
    <row r="167" spans="1:24" ht="15" customHeight="1">
      <c r="A167" s="83" t="s">
        <v>231</v>
      </c>
      <c r="B167" s="84" t="s">
        <v>7</v>
      </c>
      <c r="C167" s="84" t="s">
        <v>7</v>
      </c>
      <c r="D167" s="67" t="s">
        <v>558</v>
      </c>
      <c r="E167" s="37" t="s">
        <v>559</v>
      </c>
      <c r="F167" s="37" t="s">
        <v>302</v>
      </c>
      <c r="G167" s="37" t="s">
        <v>7</v>
      </c>
      <c r="H167" s="37" t="s">
        <v>7</v>
      </c>
      <c r="I167" s="15">
        <v>532000</v>
      </c>
      <c r="J167" s="15">
        <v>0</v>
      </c>
      <c r="K167" s="15">
        <v>0</v>
      </c>
      <c r="L167" s="15">
        <v>532000</v>
      </c>
      <c r="M167" s="15">
        <v>0</v>
      </c>
      <c r="N167" s="15">
        <v>0</v>
      </c>
      <c r="O167" s="15">
        <v>532000</v>
      </c>
      <c r="P167" s="15">
        <v>532000</v>
      </c>
      <c r="Q167" s="15">
        <v>0</v>
      </c>
      <c r="R167" s="15">
        <v>0</v>
      </c>
      <c r="S167" s="15">
        <v>0</v>
      </c>
      <c r="T167" s="15">
        <v>0</v>
      </c>
      <c r="U167" s="15">
        <v>0</v>
      </c>
      <c r="V167" s="15">
        <v>0</v>
      </c>
      <c r="W167" s="15">
        <v>0</v>
      </c>
      <c r="X167" s="23">
        <v>0</v>
      </c>
    </row>
    <row r="168" spans="1:24" ht="15" customHeight="1">
      <c r="A168" s="83" t="s">
        <v>231</v>
      </c>
      <c r="B168" s="84" t="s">
        <v>7</v>
      </c>
      <c r="C168" s="84" t="s">
        <v>7</v>
      </c>
      <c r="D168" s="67" t="s">
        <v>560</v>
      </c>
      <c r="E168" s="37" t="s">
        <v>561</v>
      </c>
      <c r="F168" s="37" t="s">
        <v>302</v>
      </c>
      <c r="G168" s="37" t="s">
        <v>7</v>
      </c>
      <c r="H168" s="37" t="s">
        <v>7</v>
      </c>
      <c r="I168" s="15">
        <v>7171250</v>
      </c>
      <c r="J168" s="15">
        <v>0</v>
      </c>
      <c r="K168" s="15">
        <v>0</v>
      </c>
      <c r="L168" s="15">
        <v>7171250</v>
      </c>
      <c r="M168" s="15">
        <v>0</v>
      </c>
      <c r="N168" s="15">
        <v>0</v>
      </c>
      <c r="O168" s="15">
        <v>7171250</v>
      </c>
      <c r="P168" s="15">
        <v>7171250</v>
      </c>
      <c r="Q168" s="15">
        <v>0</v>
      </c>
      <c r="R168" s="15">
        <v>0</v>
      </c>
      <c r="S168" s="15">
        <v>0</v>
      </c>
      <c r="T168" s="15">
        <v>0</v>
      </c>
      <c r="U168" s="15">
        <v>0</v>
      </c>
      <c r="V168" s="15">
        <v>0</v>
      </c>
      <c r="W168" s="15">
        <v>0</v>
      </c>
      <c r="X168" s="23">
        <v>0</v>
      </c>
    </row>
    <row r="169" spans="1:24" ht="15" customHeight="1">
      <c r="A169" s="83" t="s">
        <v>231</v>
      </c>
      <c r="B169" s="84" t="s">
        <v>7</v>
      </c>
      <c r="C169" s="84" t="s">
        <v>7</v>
      </c>
      <c r="D169" s="67" t="s">
        <v>562</v>
      </c>
      <c r="E169" s="37" t="s">
        <v>563</v>
      </c>
      <c r="F169" s="37" t="s">
        <v>302</v>
      </c>
      <c r="G169" s="37" t="s">
        <v>7</v>
      </c>
      <c r="H169" s="37" t="s">
        <v>7</v>
      </c>
      <c r="I169" s="15">
        <v>180000</v>
      </c>
      <c r="J169" s="15">
        <v>0</v>
      </c>
      <c r="K169" s="15">
        <v>0</v>
      </c>
      <c r="L169" s="15">
        <v>180000</v>
      </c>
      <c r="M169" s="15">
        <v>0</v>
      </c>
      <c r="N169" s="15">
        <v>0</v>
      </c>
      <c r="O169" s="15">
        <v>0</v>
      </c>
      <c r="P169" s="15">
        <v>0</v>
      </c>
      <c r="Q169" s="15">
        <v>0</v>
      </c>
      <c r="R169" s="15">
        <v>0</v>
      </c>
      <c r="S169" s="15">
        <v>0</v>
      </c>
      <c r="T169" s="15">
        <v>0</v>
      </c>
      <c r="U169" s="15">
        <v>180000</v>
      </c>
      <c r="V169" s="15">
        <v>180000</v>
      </c>
      <c r="W169" s="15">
        <v>180000</v>
      </c>
      <c r="X169" s="23">
        <v>0</v>
      </c>
    </row>
    <row r="170" spans="1:24" ht="15" customHeight="1">
      <c r="A170" s="83" t="s">
        <v>231</v>
      </c>
      <c r="B170" s="84" t="s">
        <v>7</v>
      </c>
      <c r="C170" s="84" t="s">
        <v>7</v>
      </c>
      <c r="D170" s="37" t="s">
        <v>564</v>
      </c>
      <c r="E170" s="37" t="s">
        <v>565</v>
      </c>
      <c r="F170" s="37" t="s">
        <v>302</v>
      </c>
      <c r="G170" s="37" t="s">
        <v>7</v>
      </c>
      <c r="H170" s="37" t="s">
        <v>7</v>
      </c>
      <c r="I170" s="15">
        <v>490894.52</v>
      </c>
      <c r="J170" s="15">
        <v>0</v>
      </c>
      <c r="K170" s="15">
        <v>0</v>
      </c>
      <c r="L170" s="15">
        <v>490894.52</v>
      </c>
      <c r="M170" s="15">
        <v>0</v>
      </c>
      <c r="N170" s="15">
        <v>0</v>
      </c>
      <c r="O170" s="15">
        <v>490894.52</v>
      </c>
      <c r="P170" s="15">
        <v>490894.52</v>
      </c>
      <c r="Q170" s="15">
        <v>0</v>
      </c>
      <c r="R170" s="15">
        <v>0</v>
      </c>
      <c r="S170" s="15">
        <v>0</v>
      </c>
      <c r="T170" s="15">
        <v>0</v>
      </c>
      <c r="U170" s="15">
        <v>0</v>
      </c>
      <c r="V170" s="15">
        <v>0</v>
      </c>
      <c r="W170" s="15">
        <v>0</v>
      </c>
      <c r="X170" s="23">
        <v>0</v>
      </c>
    </row>
    <row r="171" spans="1:24" ht="15" customHeight="1">
      <c r="A171" s="83" t="s">
        <v>233</v>
      </c>
      <c r="B171" s="84" t="s">
        <v>7</v>
      </c>
      <c r="C171" s="84" t="s">
        <v>7</v>
      </c>
      <c r="D171" s="37" t="s">
        <v>234</v>
      </c>
      <c r="E171" s="37" t="s">
        <v>7</v>
      </c>
      <c r="F171" s="37" t="s">
        <v>7</v>
      </c>
      <c r="G171" s="37" t="s">
        <v>7</v>
      </c>
      <c r="H171" s="37" t="s">
        <v>7</v>
      </c>
      <c r="I171" s="15">
        <v>48000</v>
      </c>
      <c r="J171" s="15">
        <v>0</v>
      </c>
      <c r="K171" s="15">
        <v>0</v>
      </c>
      <c r="L171" s="15">
        <v>48000</v>
      </c>
      <c r="M171" s="15">
        <v>0</v>
      </c>
      <c r="N171" s="15">
        <v>0</v>
      </c>
      <c r="O171" s="15">
        <v>0</v>
      </c>
      <c r="P171" s="15">
        <v>0</v>
      </c>
      <c r="Q171" s="15">
        <v>0</v>
      </c>
      <c r="R171" s="15">
        <v>0</v>
      </c>
      <c r="S171" s="15">
        <v>0</v>
      </c>
      <c r="T171" s="15">
        <v>0</v>
      </c>
      <c r="U171" s="15">
        <v>48000</v>
      </c>
      <c r="V171" s="15">
        <v>48000</v>
      </c>
      <c r="W171" s="15">
        <v>48000</v>
      </c>
      <c r="X171" s="23">
        <v>0</v>
      </c>
    </row>
    <row r="172" spans="1:24" ht="15" customHeight="1">
      <c r="A172" s="83" t="s">
        <v>235</v>
      </c>
      <c r="B172" s="84" t="s">
        <v>7</v>
      </c>
      <c r="C172" s="84" t="s">
        <v>7</v>
      </c>
      <c r="D172" s="37" t="s">
        <v>234</v>
      </c>
      <c r="E172" s="37" t="s">
        <v>7</v>
      </c>
      <c r="F172" s="37" t="s">
        <v>7</v>
      </c>
      <c r="G172" s="37" t="s">
        <v>7</v>
      </c>
      <c r="H172" s="37" t="s">
        <v>7</v>
      </c>
      <c r="I172" s="15">
        <v>48000</v>
      </c>
      <c r="J172" s="15">
        <v>0</v>
      </c>
      <c r="K172" s="15">
        <v>0</v>
      </c>
      <c r="L172" s="15">
        <v>48000</v>
      </c>
      <c r="M172" s="15">
        <v>0</v>
      </c>
      <c r="N172" s="15">
        <v>0</v>
      </c>
      <c r="O172" s="15">
        <v>0</v>
      </c>
      <c r="P172" s="15">
        <v>0</v>
      </c>
      <c r="Q172" s="15">
        <v>0</v>
      </c>
      <c r="R172" s="15">
        <v>0</v>
      </c>
      <c r="S172" s="15">
        <v>0</v>
      </c>
      <c r="T172" s="15">
        <v>0</v>
      </c>
      <c r="U172" s="15">
        <v>48000</v>
      </c>
      <c r="V172" s="15">
        <v>48000</v>
      </c>
      <c r="W172" s="15">
        <v>48000</v>
      </c>
      <c r="X172" s="23">
        <v>0</v>
      </c>
    </row>
    <row r="173" spans="1:24" ht="15" customHeight="1">
      <c r="A173" s="83" t="s">
        <v>235</v>
      </c>
      <c r="B173" s="84" t="s">
        <v>7</v>
      </c>
      <c r="C173" s="84" t="s">
        <v>7</v>
      </c>
      <c r="D173" s="67" t="s">
        <v>566</v>
      </c>
      <c r="E173" s="37" t="s">
        <v>567</v>
      </c>
      <c r="F173" s="37" t="s">
        <v>302</v>
      </c>
      <c r="G173" s="37" t="s">
        <v>7</v>
      </c>
      <c r="H173" s="37" t="s">
        <v>7</v>
      </c>
      <c r="I173" s="15">
        <v>48000</v>
      </c>
      <c r="J173" s="15">
        <v>0</v>
      </c>
      <c r="K173" s="15">
        <v>0</v>
      </c>
      <c r="L173" s="15">
        <v>48000</v>
      </c>
      <c r="M173" s="15">
        <v>0</v>
      </c>
      <c r="N173" s="15">
        <v>0</v>
      </c>
      <c r="O173" s="15">
        <v>0</v>
      </c>
      <c r="P173" s="15">
        <v>0</v>
      </c>
      <c r="Q173" s="15">
        <v>0</v>
      </c>
      <c r="R173" s="15">
        <v>0</v>
      </c>
      <c r="S173" s="15">
        <v>0</v>
      </c>
      <c r="T173" s="15">
        <v>0</v>
      </c>
      <c r="U173" s="15">
        <v>48000</v>
      </c>
      <c r="V173" s="15">
        <v>48000</v>
      </c>
      <c r="W173" s="15">
        <v>48000</v>
      </c>
      <c r="X173" s="23">
        <v>0</v>
      </c>
    </row>
    <row r="174" spans="1:24" ht="15" customHeight="1">
      <c r="A174" s="83" t="s">
        <v>237</v>
      </c>
      <c r="B174" s="84" t="s">
        <v>7</v>
      </c>
      <c r="C174" s="84" t="s">
        <v>7</v>
      </c>
      <c r="D174" s="37" t="s">
        <v>238</v>
      </c>
      <c r="E174" s="37" t="s">
        <v>7</v>
      </c>
      <c r="F174" s="37" t="s">
        <v>7</v>
      </c>
      <c r="G174" s="37" t="s">
        <v>7</v>
      </c>
      <c r="H174" s="37" t="s">
        <v>7</v>
      </c>
      <c r="I174" s="15">
        <v>177274</v>
      </c>
      <c r="J174" s="15">
        <v>17274</v>
      </c>
      <c r="K174" s="15">
        <v>17274</v>
      </c>
      <c r="L174" s="15">
        <v>160000</v>
      </c>
      <c r="M174" s="15">
        <v>0</v>
      </c>
      <c r="N174" s="15">
        <v>0</v>
      </c>
      <c r="O174" s="15">
        <v>37900.82</v>
      </c>
      <c r="P174" s="15">
        <v>37900.82</v>
      </c>
      <c r="Q174" s="15">
        <v>0</v>
      </c>
      <c r="R174" s="15">
        <v>0</v>
      </c>
      <c r="S174" s="15">
        <v>0</v>
      </c>
      <c r="T174" s="15">
        <v>0</v>
      </c>
      <c r="U174" s="15">
        <v>139373.18</v>
      </c>
      <c r="V174" s="15">
        <v>139373.18</v>
      </c>
      <c r="W174" s="15">
        <v>139373.18</v>
      </c>
      <c r="X174" s="23">
        <v>0</v>
      </c>
    </row>
    <row r="175" spans="1:24" ht="15" customHeight="1">
      <c r="A175" s="83" t="s">
        <v>239</v>
      </c>
      <c r="B175" s="84" t="s">
        <v>7</v>
      </c>
      <c r="C175" s="84" t="s">
        <v>7</v>
      </c>
      <c r="D175" s="37" t="s">
        <v>240</v>
      </c>
      <c r="E175" s="37" t="s">
        <v>7</v>
      </c>
      <c r="F175" s="37" t="s">
        <v>7</v>
      </c>
      <c r="G175" s="37" t="s">
        <v>7</v>
      </c>
      <c r="H175" s="37" t="s">
        <v>7</v>
      </c>
      <c r="I175" s="15">
        <v>177274</v>
      </c>
      <c r="J175" s="15">
        <v>17274</v>
      </c>
      <c r="K175" s="15">
        <v>17274</v>
      </c>
      <c r="L175" s="15">
        <v>160000</v>
      </c>
      <c r="M175" s="15">
        <v>0</v>
      </c>
      <c r="N175" s="15">
        <v>0</v>
      </c>
      <c r="O175" s="15">
        <v>37900.82</v>
      </c>
      <c r="P175" s="15">
        <v>37900.82</v>
      </c>
      <c r="Q175" s="15">
        <v>0</v>
      </c>
      <c r="R175" s="15">
        <v>0</v>
      </c>
      <c r="S175" s="15">
        <v>0</v>
      </c>
      <c r="T175" s="15">
        <v>0</v>
      </c>
      <c r="U175" s="15">
        <v>139373.18</v>
      </c>
      <c r="V175" s="15">
        <v>139373.18</v>
      </c>
      <c r="W175" s="15">
        <v>139373.18</v>
      </c>
      <c r="X175" s="23">
        <v>0</v>
      </c>
    </row>
    <row r="176" spans="1:24" ht="15" customHeight="1">
      <c r="A176" s="83" t="s">
        <v>241</v>
      </c>
      <c r="B176" s="84" t="s">
        <v>7</v>
      </c>
      <c r="C176" s="84" t="s">
        <v>7</v>
      </c>
      <c r="D176" s="37" t="s">
        <v>568</v>
      </c>
      <c r="E176" s="37" t="s">
        <v>7</v>
      </c>
      <c r="F176" s="37" t="s">
        <v>7</v>
      </c>
      <c r="G176" s="37" t="s">
        <v>7</v>
      </c>
      <c r="H176" s="37" t="s">
        <v>7</v>
      </c>
      <c r="I176" s="15">
        <v>177274</v>
      </c>
      <c r="J176" s="15">
        <v>17274</v>
      </c>
      <c r="K176" s="15">
        <v>17274</v>
      </c>
      <c r="L176" s="15">
        <v>160000</v>
      </c>
      <c r="M176" s="15">
        <v>0</v>
      </c>
      <c r="N176" s="15">
        <v>0</v>
      </c>
      <c r="O176" s="15">
        <v>37900.82</v>
      </c>
      <c r="P176" s="15">
        <v>37900.82</v>
      </c>
      <c r="Q176" s="15">
        <v>0</v>
      </c>
      <c r="R176" s="15">
        <v>0</v>
      </c>
      <c r="S176" s="15">
        <v>0</v>
      </c>
      <c r="T176" s="15">
        <v>0</v>
      </c>
      <c r="U176" s="15">
        <v>139373.18</v>
      </c>
      <c r="V176" s="15">
        <v>139373.18</v>
      </c>
      <c r="W176" s="15">
        <v>139373.18</v>
      </c>
      <c r="X176" s="23">
        <v>0</v>
      </c>
    </row>
    <row r="177" spans="1:24" ht="15" customHeight="1">
      <c r="A177" s="83" t="s">
        <v>241</v>
      </c>
      <c r="B177" s="84" t="s">
        <v>7</v>
      </c>
      <c r="C177" s="84" t="s">
        <v>7</v>
      </c>
      <c r="D177" s="67" t="s">
        <v>569</v>
      </c>
      <c r="E177" s="37" t="s">
        <v>570</v>
      </c>
      <c r="F177" s="37" t="s">
        <v>302</v>
      </c>
      <c r="G177" s="37" t="s">
        <v>7</v>
      </c>
      <c r="H177" s="37" t="s">
        <v>7</v>
      </c>
      <c r="I177" s="15">
        <v>17274</v>
      </c>
      <c r="J177" s="15">
        <v>17274</v>
      </c>
      <c r="K177" s="15">
        <v>17274</v>
      </c>
      <c r="L177" s="15">
        <v>0</v>
      </c>
      <c r="M177" s="15">
        <v>0</v>
      </c>
      <c r="N177" s="15">
        <v>0</v>
      </c>
      <c r="O177" s="15">
        <v>17274</v>
      </c>
      <c r="P177" s="15">
        <v>17274</v>
      </c>
      <c r="Q177" s="15">
        <v>0</v>
      </c>
      <c r="R177" s="15">
        <v>0</v>
      </c>
      <c r="S177" s="15">
        <v>0</v>
      </c>
      <c r="T177" s="15">
        <v>0</v>
      </c>
      <c r="U177" s="15">
        <v>0</v>
      </c>
      <c r="V177" s="15">
        <v>0</v>
      </c>
      <c r="W177" s="15">
        <v>0</v>
      </c>
      <c r="X177" s="23">
        <v>0</v>
      </c>
    </row>
    <row r="178" spans="1:24" ht="15" customHeight="1">
      <c r="A178" s="83" t="s">
        <v>241</v>
      </c>
      <c r="B178" s="84" t="s">
        <v>7</v>
      </c>
      <c r="C178" s="84" t="s">
        <v>7</v>
      </c>
      <c r="D178" s="67" t="s">
        <v>571</v>
      </c>
      <c r="E178" s="37" t="s">
        <v>572</v>
      </c>
      <c r="F178" s="37" t="s">
        <v>302</v>
      </c>
      <c r="G178" s="37" t="s">
        <v>7</v>
      </c>
      <c r="H178" s="37" t="s">
        <v>7</v>
      </c>
      <c r="I178" s="15">
        <v>3000</v>
      </c>
      <c r="J178" s="15">
        <v>0</v>
      </c>
      <c r="K178" s="15">
        <v>0</v>
      </c>
      <c r="L178" s="15">
        <v>3000</v>
      </c>
      <c r="M178" s="15">
        <v>0</v>
      </c>
      <c r="N178" s="15">
        <v>0</v>
      </c>
      <c r="O178" s="15">
        <v>0</v>
      </c>
      <c r="P178" s="15">
        <v>0</v>
      </c>
      <c r="Q178" s="15">
        <v>0</v>
      </c>
      <c r="R178" s="15">
        <v>0</v>
      </c>
      <c r="S178" s="15">
        <v>0</v>
      </c>
      <c r="T178" s="15">
        <v>0</v>
      </c>
      <c r="U178" s="15">
        <v>3000</v>
      </c>
      <c r="V178" s="15">
        <v>3000</v>
      </c>
      <c r="W178" s="15">
        <v>3000</v>
      </c>
      <c r="X178" s="23">
        <v>0</v>
      </c>
    </row>
    <row r="179" spans="1:24" ht="15" customHeight="1">
      <c r="A179" s="83" t="s">
        <v>241</v>
      </c>
      <c r="B179" s="84" t="s">
        <v>7</v>
      </c>
      <c r="C179" s="84" t="s">
        <v>7</v>
      </c>
      <c r="D179" s="67" t="s">
        <v>573</v>
      </c>
      <c r="E179" s="37" t="s">
        <v>574</v>
      </c>
      <c r="F179" s="37" t="s">
        <v>302</v>
      </c>
      <c r="G179" s="37" t="s">
        <v>7</v>
      </c>
      <c r="H179" s="37" t="s">
        <v>7</v>
      </c>
      <c r="I179" s="15">
        <v>48000</v>
      </c>
      <c r="J179" s="15">
        <v>0</v>
      </c>
      <c r="K179" s="15">
        <v>0</v>
      </c>
      <c r="L179" s="15">
        <v>48000</v>
      </c>
      <c r="M179" s="15">
        <v>0</v>
      </c>
      <c r="N179" s="15">
        <v>0</v>
      </c>
      <c r="O179" s="15">
        <v>4118.82</v>
      </c>
      <c r="P179" s="15">
        <v>4118.82</v>
      </c>
      <c r="Q179" s="15">
        <v>0</v>
      </c>
      <c r="R179" s="15">
        <v>0</v>
      </c>
      <c r="S179" s="15">
        <v>0</v>
      </c>
      <c r="T179" s="15">
        <v>0</v>
      </c>
      <c r="U179" s="15">
        <v>43881.18</v>
      </c>
      <c r="V179" s="15">
        <v>43881.18</v>
      </c>
      <c r="W179" s="15">
        <v>43881.18</v>
      </c>
      <c r="X179" s="23">
        <v>0</v>
      </c>
    </row>
    <row r="180" spans="1:24" ht="15" customHeight="1">
      <c r="A180" s="83" t="s">
        <v>241</v>
      </c>
      <c r="B180" s="84" t="s">
        <v>7</v>
      </c>
      <c r="C180" s="84" t="s">
        <v>7</v>
      </c>
      <c r="D180" s="67" t="s">
        <v>573</v>
      </c>
      <c r="E180" s="37" t="s">
        <v>575</v>
      </c>
      <c r="F180" s="37" t="s">
        <v>302</v>
      </c>
      <c r="G180" s="37" t="s">
        <v>7</v>
      </c>
      <c r="H180" s="37" t="s">
        <v>7</v>
      </c>
      <c r="I180" s="15">
        <v>45500</v>
      </c>
      <c r="J180" s="15">
        <v>0</v>
      </c>
      <c r="K180" s="15">
        <v>0</v>
      </c>
      <c r="L180" s="15">
        <v>45500</v>
      </c>
      <c r="M180" s="15">
        <v>0</v>
      </c>
      <c r="N180" s="15">
        <v>0</v>
      </c>
      <c r="O180" s="15">
        <v>0</v>
      </c>
      <c r="P180" s="15">
        <v>0</v>
      </c>
      <c r="Q180" s="15">
        <v>0</v>
      </c>
      <c r="R180" s="15">
        <v>0</v>
      </c>
      <c r="S180" s="15">
        <v>0</v>
      </c>
      <c r="T180" s="15">
        <v>0</v>
      </c>
      <c r="U180" s="15">
        <v>45500</v>
      </c>
      <c r="V180" s="15">
        <v>45500</v>
      </c>
      <c r="W180" s="15">
        <v>45500</v>
      </c>
      <c r="X180" s="23">
        <v>0</v>
      </c>
    </row>
    <row r="181" spans="1:24" ht="15" customHeight="1">
      <c r="A181" s="83" t="s">
        <v>241</v>
      </c>
      <c r="B181" s="84" t="s">
        <v>7</v>
      </c>
      <c r="C181" s="84" t="s">
        <v>7</v>
      </c>
      <c r="D181" s="67" t="s">
        <v>573</v>
      </c>
      <c r="E181" s="37" t="s">
        <v>576</v>
      </c>
      <c r="F181" s="37" t="s">
        <v>302</v>
      </c>
      <c r="G181" s="37" t="s">
        <v>7</v>
      </c>
      <c r="H181" s="37" t="s">
        <v>7</v>
      </c>
      <c r="I181" s="15">
        <v>16000</v>
      </c>
      <c r="J181" s="15">
        <v>0</v>
      </c>
      <c r="K181" s="15">
        <v>0</v>
      </c>
      <c r="L181" s="15">
        <v>16000</v>
      </c>
      <c r="M181" s="15">
        <v>0</v>
      </c>
      <c r="N181" s="15">
        <v>0</v>
      </c>
      <c r="O181" s="15">
        <v>0</v>
      </c>
      <c r="P181" s="15">
        <v>0</v>
      </c>
      <c r="Q181" s="15">
        <v>0</v>
      </c>
      <c r="R181" s="15">
        <v>0</v>
      </c>
      <c r="S181" s="15">
        <v>0</v>
      </c>
      <c r="T181" s="15">
        <v>0</v>
      </c>
      <c r="U181" s="15">
        <v>16000</v>
      </c>
      <c r="V181" s="15">
        <v>16000</v>
      </c>
      <c r="W181" s="15">
        <v>16000</v>
      </c>
      <c r="X181" s="23">
        <v>0</v>
      </c>
    </row>
    <row r="182" spans="1:24" ht="15" customHeight="1">
      <c r="A182" s="85" t="s">
        <v>241</v>
      </c>
      <c r="B182" s="86" t="s">
        <v>7</v>
      </c>
      <c r="C182" s="86" t="s">
        <v>7</v>
      </c>
      <c r="D182" s="68" t="s">
        <v>573</v>
      </c>
      <c r="E182" s="39" t="s">
        <v>577</v>
      </c>
      <c r="F182" s="39" t="s">
        <v>302</v>
      </c>
      <c r="G182" s="39" t="s">
        <v>7</v>
      </c>
      <c r="H182" s="39" t="s">
        <v>7</v>
      </c>
      <c r="I182" s="18">
        <v>47500</v>
      </c>
      <c r="J182" s="18">
        <v>0</v>
      </c>
      <c r="K182" s="18">
        <v>0</v>
      </c>
      <c r="L182" s="18">
        <v>47500</v>
      </c>
      <c r="M182" s="18">
        <v>0</v>
      </c>
      <c r="N182" s="18">
        <v>0</v>
      </c>
      <c r="O182" s="18">
        <v>16508</v>
      </c>
      <c r="P182" s="18">
        <v>16508</v>
      </c>
      <c r="Q182" s="18">
        <v>0</v>
      </c>
      <c r="R182" s="18">
        <v>0</v>
      </c>
      <c r="S182" s="18">
        <v>0</v>
      </c>
      <c r="T182" s="18">
        <v>0</v>
      </c>
      <c r="U182" s="18">
        <v>30992</v>
      </c>
      <c r="V182" s="18">
        <v>30992</v>
      </c>
      <c r="W182" s="18">
        <v>30992</v>
      </c>
      <c r="X182" s="24">
        <v>0</v>
      </c>
    </row>
    <row r="184" ht="15">
      <c r="L184" s="9" t="s">
        <v>578</v>
      </c>
    </row>
  </sheetData>
  <sheetProtection/>
  <mergeCells count="205">
    <mergeCell ref="A5:C7"/>
    <mergeCell ref="O5:O7"/>
    <mergeCell ref="P5:P7"/>
    <mergeCell ref="Q5:Q7"/>
    <mergeCell ref="R5:R7"/>
    <mergeCell ref="K6:K7"/>
    <mergeCell ref="L5:L7"/>
    <mergeCell ref="M5:M7"/>
    <mergeCell ref="N5:N7"/>
    <mergeCell ref="G6:G7"/>
    <mergeCell ref="H6:H7"/>
    <mergeCell ref="I5:I7"/>
    <mergeCell ref="J6:J7"/>
    <mergeCell ref="A179:C179"/>
    <mergeCell ref="A180:C180"/>
    <mergeCell ref="A181:C181"/>
    <mergeCell ref="A182:C182"/>
    <mergeCell ref="A175:C175"/>
    <mergeCell ref="A176:C176"/>
    <mergeCell ref="A177:C177"/>
    <mergeCell ref="A178:C178"/>
    <mergeCell ref="A171:C171"/>
    <mergeCell ref="A172:C172"/>
    <mergeCell ref="A173:C173"/>
    <mergeCell ref="A174:C174"/>
    <mergeCell ref="A167:C167"/>
    <mergeCell ref="A168:C168"/>
    <mergeCell ref="A169:C169"/>
    <mergeCell ref="A170:C170"/>
    <mergeCell ref="A163:C163"/>
    <mergeCell ref="A164:C164"/>
    <mergeCell ref="A165:C165"/>
    <mergeCell ref="A166:C166"/>
    <mergeCell ref="A159:C159"/>
    <mergeCell ref="A160:C160"/>
    <mergeCell ref="A161:C161"/>
    <mergeCell ref="A162:C162"/>
    <mergeCell ref="A155:C155"/>
    <mergeCell ref="A156:C156"/>
    <mergeCell ref="A157:C157"/>
    <mergeCell ref="A158:C158"/>
    <mergeCell ref="A151:C151"/>
    <mergeCell ref="A152:C152"/>
    <mergeCell ref="A153:C153"/>
    <mergeCell ref="A154:C154"/>
    <mergeCell ref="A147:C147"/>
    <mergeCell ref="A148:C148"/>
    <mergeCell ref="A149:C149"/>
    <mergeCell ref="A150:C150"/>
    <mergeCell ref="A143:C143"/>
    <mergeCell ref="A144:C144"/>
    <mergeCell ref="A145:C145"/>
    <mergeCell ref="A146:C146"/>
    <mergeCell ref="A139:C139"/>
    <mergeCell ref="A140:C140"/>
    <mergeCell ref="A141:C141"/>
    <mergeCell ref="A142:C142"/>
    <mergeCell ref="A135:C135"/>
    <mergeCell ref="A136:C136"/>
    <mergeCell ref="A137:C137"/>
    <mergeCell ref="A138:C138"/>
    <mergeCell ref="A131:C131"/>
    <mergeCell ref="A132:C132"/>
    <mergeCell ref="A133:C133"/>
    <mergeCell ref="A134:C134"/>
    <mergeCell ref="A127:C127"/>
    <mergeCell ref="A128:C128"/>
    <mergeCell ref="A129:C129"/>
    <mergeCell ref="A130:C130"/>
    <mergeCell ref="A123:C123"/>
    <mergeCell ref="A124:C124"/>
    <mergeCell ref="A125:C125"/>
    <mergeCell ref="A126:C126"/>
    <mergeCell ref="A119:C119"/>
    <mergeCell ref="A120:C120"/>
    <mergeCell ref="A121:C121"/>
    <mergeCell ref="A122:C122"/>
    <mergeCell ref="A115:C115"/>
    <mergeCell ref="A116:C116"/>
    <mergeCell ref="A117:C117"/>
    <mergeCell ref="A118:C118"/>
    <mergeCell ref="A111:C111"/>
    <mergeCell ref="A112:C112"/>
    <mergeCell ref="A113:C113"/>
    <mergeCell ref="A114:C114"/>
    <mergeCell ref="A107:C107"/>
    <mergeCell ref="A108:C108"/>
    <mergeCell ref="A109:C109"/>
    <mergeCell ref="A110:C110"/>
    <mergeCell ref="A103:C103"/>
    <mergeCell ref="A104:C104"/>
    <mergeCell ref="A105:C105"/>
    <mergeCell ref="A106:C106"/>
    <mergeCell ref="A99:C99"/>
    <mergeCell ref="A100:C100"/>
    <mergeCell ref="A101:C101"/>
    <mergeCell ref="A102:C102"/>
    <mergeCell ref="A95:C95"/>
    <mergeCell ref="A96:C96"/>
    <mergeCell ref="A97:C97"/>
    <mergeCell ref="A98:C98"/>
    <mergeCell ref="A91:C91"/>
    <mergeCell ref="A92:C92"/>
    <mergeCell ref="A93:C93"/>
    <mergeCell ref="A94:C94"/>
    <mergeCell ref="A87:C87"/>
    <mergeCell ref="A88:C88"/>
    <mergeCell ref="A89:C89"/>
    <mergeCell ref="A90:C90"/>
    <mergeCell ref="A83:C83"/>
    <mergeCell ref="A84:C84"/>
    <mergeCell ref="A85:C85"/>
    <mergeCell ref="A86:C86"/>
    <mergeCell ref="A79:C79"/>
    <mergeCell ref="A80:C80"/>
    <mergeCell ref="A81:C81"/>
    <mergeCell ref="A82:C82"/>
    <mergeCell ref="A75:C75"/>
    <mergeCell ref="A76:C76"/>
    <mergeCell ref="A77:C77"/>
    <mergeCell ref="A78:C78"/>
    <mergeCell ref="A71:C71"/>
    <mergeCell ref="A72:C72"/>
    <mergeCell ref="A73:C73"/>
    <mergeCell ref="A74:C74"/>
    <mergeCell ref="A67:C67"/>
    <mergeCell ref="A68:C68"/>
    <mergeCell ref="A69:C69"/>
    <mergeCell ref="A70:C70"/>
    <mergeCell ref="A63:C63"/>
    <mergeCell ref="A64:C64"/>
    <mergeCell ref="A65:C65"/>
    <mergeCell ref="A66:C66"/>
    <mergeCell ref="A59:C59"/>
    <mergeCell ref="A60:C60"/>
    <mergeCell ref="A61:C61"/>
    <mergeCell ref="A62:C62"/>
    <mergeCell ref="A55:C55"/>
    <mergeCell ref="A56:C56"/>
    <mergeCell ref="A57:C57"/>
    <mergeCell ref="A58:C58"/>
    <mergeCell ref="A51:C51"/>
    <mergeCell ref="A52:C52"/>
    <mergeCell ref="A53:C53"/>
    <mergeCell ref="A54:C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G5:H5"/>
    <mergeCell ref="J5:K5"/>
    <mergeCell ref="V5:X5"/>
    <mergeCell ref="A10:C10"/>
    <mergeCell ref="A8:A9"/>
    <mergeCell ref="B8:B9"/>
    <mergeCell ref="C8:C9"/>
    <mergeCell ref="D5:D7"/>
    <mergeCell ref="E5:E7"/>
    <mergeCell ref="F5:F7"/>
    <mergeCell ref="A4:H4"/>
    <mergeCell ref="I4:N4"/>
    <mergeCell ref="O4:R4"/>
    <mergeCell ref="U4:X4"/>
    <mergeCell ref="S4:S7"/>
    <mergeCell ref="T4:T7"/>
    <mergeCell ref="U5:U7"/>
    <mergeCell ref="V6:V7"/>
    <mergeCell ref="W6:W7"/>
    <mergeCell ref="X6:X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Y24"/>
  <sheetViews>
    <sheetView workbookViewId="0" topLeftCell="A1">
      <selection activeCell="D26" sqref="D26"/>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5" width="14.00390625" style="0" customWidth="1"/>
    <col min="26" max="26" width="9.7109375" style="0" bestFit="1" customWidth="1"/>
  </cols>
  <sheetData>
    <row r="1" ht="27">
      <c r="L1" s="7" t="s">
        <v>579</v>
      </c>
    </row>
    <row r="2" ht="15">
      <c r="Y2" s="19" t="s">
        <v>580</v>
      </c>
    </row>
    <row r="3" spans="1:25" ht="15">
      <c r="A3" s="8" t="s">
        <v>3</v>
      </c>
      <c r="L3" s="9" t="s">
        <v>4</v>
      </c>
      <c r="Y3" s="19" t="s">
        <v>5</v>
      </c>
    </row>
    <row r="4" spans="1:25" ht="15" customHeight="1">
      <c r="A4" s="93" t="s">
        <v>9</v>
      </c>
      <c r="B4" s="88" t="s">
        <v>7</v>
      </c>
      <c r="C4" s="88" t="s">
        <v>7</v>
      </c>
      <c r="D4" s="88" t="s">
        <v>7</v>
      </c>
      <c r="E4" s="88" t="s">
        <v>7</v>
      </c>
      <c r="F4" s="88" t="s">
        <v>7</v>
      </c>
      <c r="G4" s="88" t="s">
        <v>7</v>
      </c>
      <c r="H4" s="88" t="s">
        <v>7</v>
      </c>
      <c r="I4" s="88" t="s">
        <v>281</v>
      </c>
      <c r="J4" s="88" t="s">
        <v>7</v>
      </c>
      <c r="K4" s="88" t="s">
        <v>7</v>
      </c>
      <c r="L4" s="88" t="s">
        <v>7</v>
      </c>
      <c r="M4" s="88" t="s">
        <v>7</v>
      </c>
      <c r="N4" s="88" t="s">
        <v>7</v>
      </c>
      <c r="O4" s="88" t="s">
        <v>7</v>
      </c>
      <c r="P4" s="88" t="s">
        <v>282</v>
      </c>
      <c r="Q4" s="88" t="s">
        <v>7</v>
      </c>
      <c r="R4" s="88" t="s">
        <v>7</v>
      </c>
      <c r="S4" s="88" t="s">
        <v>7</v>
      </c>
      <c r="T4" s="88" t="s">
        <v>268</v>
      </c>
      <c r="U4" s="88" t="s">
        <v>269</v>
      </c>
      <c r="V4" s="88" t="s">
        <v>270</v>
      </c>
      <c r="W4" s="88" t="s">
        <v>7</v>
      </c>
      <c r="X4" s="94" t="s">
        <v>7</v>
      </c>
      <c r="Y4" s="90" t="s">
        <v>7</v>
      </c>
    </row>
    <row r="5" spans="1:25" ht="15" customHeight="1">
      <c r="A5" s="92" t="s">
        <v>196</v>
      </c>
      <c r="B5" s="89" t="s">
        <v>7</v>
      </c>
      <c r="C5" s="89" t="s">
        <v>7</v>
      </c>
      <c r="D5" s="89" t="s">
        <v>293</v>
      </c>
      <c r="E5" s="89" t="s">
        <v>294</v>
      </c>
      <c r="F5" s="89" t="s">
        <v>295</v>
      </c>
      <c r="G5" s="89" t="s">
        <v>296</v>
      </c>
      <c r="H5" s="89" t="s">
        <v>7</v>
      </c>
      <c r="I5" s="89" t="s">
        <v>202</v>
      </c>
      <c r="J5" s="89" t="s">
        <v>264</v>
      </c>
      <c r="K5" s="89" t="s">
        <v>7</v>
      </c>
      <c r="L5" s="89" t="s">
        <v>283</v>
      </c>
      <c r="M5" s="89" t="s">
        <v>7</v>
      </c>
      <c r="N5" s="89" t="s">
        <v>284</v>
      </c>
      <c r="O5" s="89" t="s">
        <v>285</v>
      </c>
      <c r="P5" s="89" t="s">
        <v>202</v>
      </c>
      <c r="Q5" s="89" t="s">
        <v>283</v>
      </c>
      <c r="R5" s="89" t="s">
        <v>284</v>
      </c>
      <c r="S5" s="89" t="s">
        <v>285</v>
      </c>
      <c r="T5" s="89" t="s">
        <v>7</v>
      </c>
      <c r="U5" s="89" t="s">
        <v>7</v>
      </c>
      <c r="V5" s="89" t="s">
        <v>202</v>
      </c>
      <c r="W5" s="89" t="s">
        <v>286</v>
      </c>
      <c r="X5" s="95" t="s">
        <v>7</v>
      </c>
      <c r="Y5" s="91" t="s">
        <v>7</v>
      </c>
    </row>
    <row r="6" spans="1:25" ht="15" customHeight="1">
      <c r="A6" s="92" t="s">
        <v>7</v>
      </c>
      <c r="B6" s="89" t="s">
        <v>7</v>
      </c>
      <c r="C6" s="89" t="s">
        <v>7</v>
      </c>
      <c r="D6" s="89" t="s">
        <v>7</v>
      </c>
      <c r="E6" s="89" t="s">
        <v>7</v>
      </c>
      <c r="F6" s="89" t="s">
        <v>7</v>
      </c>
      <c r="G6" s="89" t="s">
        <v>297</v>
      </c>
      <c r="H6" s="89" t="s">
        <v>298</v>
      </c>
      <c r="I6" s="89" t="s">
        <v>7</v>
      </c>
      <c r="J6" s="89" t="s">
        <v>198</v>
      </c>
      <c r="K6" s="89" t="s">
        <v>286</v>
      </c>
      <c r="L6" s="89" t="s">
        <v>198</v>
      </c>
      <c r="M6" s="89" t="s">
        <v>581</v>
      </c>
      <c r="N6" s="89" t="s">
        <v>7</v>
      </c>
      <c r="O6" s="89" t="s">
        <v>7</v>
      </c>
      <c r="P6" s="89" t="s">
        <v>7</v>
      </c>
      <c r="Q6" s="89" t="s">
        <v>7</v>
      </c>
      <c r="R6" s="89" t="s">
        <v>7</v>
      </c>
      <c r="S6" s="89" t="s">
        <v>7</v>
      </c>
      <c r="T6" s="89" t="s">
        <v>7</v>
      </c>
      <c r="U6" s="89" t="s">
        <v>7</v>
      </c>
      <c r="V6" s="89" t="s">
        <v>7</v>
      </c>
      <c r="W6" s="89" t="s">
        <v>198</v>
      </c>
      <c r="X6" s="89" t="s">
        <v>287</v>
      </c>
      <c r="Y6" s="91" t="s">
        <v>288</v>
      </c>
    </row>
    <row r="7" spans="1:25"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91" t="s">
        <v>7</v>
      </c>
    </row>
    <row r="8" spans="1:25" ht="15" customHeight="1">
      <c r="A8" s="92" t="s">
        <v>199</v>
      </c>
      <c r="B8" s="89" t="s">
        <v>200</v>
      </c>
      <c r="C8" s="89" t="s">
        <v>201</v>
      </c>
      <c r="D8" s="14" t="s">
        <v>16</v>
      </c>
      <c r="E8" s="14" t="s">
        <v>78</v>
      </c>
      <c r="F8" s="14" t="s">
        <v>78</v>
      </c>
      <c r="G8" s="14" t="s">
        <v>78</v>
      </c>
      <c r="H8" s="14" t="s">
        <v>78</v>
      </c>
      <c r="I8" s="14" t="s">
        <v>17</v>
      </c>
      <c r="J8" s="14" t="s">
        <v>18</v>
      </c>
      <c r="K8" s="14" t="s">
        <v>19</v>
      </c>
      <c r="L8" s="14" t="s">
        <v>20</v>
      </c>
      <c r="M8" s="14" t="s">
        <v>21</v>
      </c>
      <c r="N8" s="14" t="s">
        <v>22</v>
      </c>
      <c r="O8" s="14" t="s">
        <v>23</v>
      </c>
      <c r="P8" s="14" t="s">
        <v>24</v>
      </c>
      <c r="Q8" s="14" t="s">
        <v>25</v>
      </c>
      <c r="R8" s="14" t="s">
        <v>69</v>
      </c>
      <c r="S8" s="14" t="s">
        <v>73</v>
      </c>
      <c r="T8" s="14" t="s">
        <v>79</v>
      </c>
      <c r="U8" s="14" t="s">
        <v>84</v>
      </c>
      <c r="V8" s="14" t="s">
        <v>89</v>
      </c>
      <c r="W8" s="14" t="s">
        <v>94</v>
      </c>
      <c r="X8" s="14" t="s">
        <v>99</v>
      </c>
      <c r="Y8" s="21" t="s">
        <v>104</v>
      </c>
    </row>
    <row r="9" spans="1:25" ht="15" customHeight="1">
      <c r="A9" s="92" t="s">
        <v>7</v>
      </c>
      <c r="B9" s="89" t="s">
        <v>7</v>
      </c>
      <c r="C9" s="89" t="s">
        <v>7</v>
      </c>
      <c r="D9" s="14" t="s">
        <v>202</v>
      </c>
      <c r="E9" s="66" t="s">
        <v>78</v>
      </c>
      <c r="F9" s="66" t="s">
        <v>78</v>
      </c>
      <c r="G9" s="66" t="s">
        <v>78</v>
      </c>
      <c r="H9" s="66" t="s">
        <v>78</v>
      </c>
      <c r="I9" s="15">
        <v>26960670.46</v>
      </c>
      <c r="J9" s="15">
        <v>0</v>
      </c>
      <c r="K9" s="15">
        <v>0</v>
      </c>
      <c r="L9" s="15">
        <v>26960670.46</v>
      </c>
      <c r="M9" s="15">
        <v>26960670.46</v>
      </c>
      <c r="N9" s="15">
        <v>0</v>
      </c>
      <c r="O9" s="15">
        <v>0</v>
      </c>
      <c r="P9" s="15">
        <v>26960670.46</v>
      </c>
      <c r="Q9" s="15">
        <v>26960670.46</v>
      </c>
      <c r="R9" s="15">
        <v>0</v>
      </c>
      <c r="S9" s="15">
        <v>0</v>
      </c>
      <c r="T9" s="15">
        <v>0</v>
      </c>
      <c r="U9" s="15">
        <v>0</v>
      </c>
      <c r="V9" s="15">
        <v>0</v>
      </c>
      <c r="W9" s="15">
        <v>0</v>
      </c>
      <c r="X9" s="15">
        <v>0</v>
      </c>
      <c r="Y9" s="23">
        <v>0</v>
      </c>
    </row>
    <row r="10" spans="1:25" ht="15" customHeight="1">
      <c r="A10" s="83" t="s">
        <v>203</v>
      </c>
      <c r="B10" s="84" t="s">
        <v>7</v>
      </c>
      <c r="C10" s="84" t="s">
        <v>7</v>
      </c>
      <c r="D10" s="37" t="s">
        <v>204</v>
      </c>
      <c r="E10" s="37" t="s">
        <v>7</v>
      </c>
      <c r="F10" s="37" t="s">
        <v>7</v>
      </c>
      <c r="G10" s="37" t="s">
        <v>7</v>
      </c>
      <c r="H10" s="37" t="s">
        <v>7</v>
      </c>
      <c r="I10" s="15">
        <v>26960670.46</v>
      </c>
      <c r="J10" s="15">
        <v>0</v>
      </c>
      <c r="K10" s="15">
        <v>0</v>
      </c>
      <c r="L10" s="15">
        <v>26960670.46</v>
      </c>
      <c r="M10" s="15">
        <v>26960670.46</v>
      </c>
      <c r="N10" s="15">
        <v>0</v>
      </c>
      <c r="O10" s="15">
        <v>0</v>
      </c>
      <c r="P10" s="15">
        <v>26960670.46</v>
      </c>
      <c r="Q10" s="15">
        <v>26960670.46</v>
      </c>
      <c r="R10" s="15">
        <v>0</v>
      </c>
      <c r="S10" s="15">
        <v>0</v>
      </c>
      <c r="T10" s="15">
        <v>0</v>
      </c>
      <c r="U10" s="15">
        <v>0</v>
      </c>
      <c r="V10" s="15">
        <v>0</v>
      </c>
      <c r="W10" s="15">
        <v>0</v>
      </c>
      <c r="X10" s="15">
        <v>0</v>
      </c>
      <c r="Y10" s="23">
        <v>0</v>
      </c>
    </row>
    <row r="11" spans="1:25" ht="15" customHeight="1">
      <c r="A11" s="83" t="s">
        <v>209</v>
      </c>
      <c r="B11" s="84" t="s">
        <v>7</v>
      </c>
      <c r="C11" s="84" t="s">
        <v>7</v>
      </c>
      <c r="D11" s="37" t="s">
        <v>210</v>
      </c>
      <c r="E11" s="37" t="s">
        <v>7</v>
      </c>
      <c r="F11" s="37" t="s">
        <v>7</v>
      </c>
      <c r="G11" s="37" t="s">
        <v>7</v>
      </c>
      <c r="H11" s="37" t="s">
        <v>7</v>
      </c>
      <c r="I11" s="15">
        <v>225441.2</v>
      </c>
      <c r="J11" s="15">
        <v>0</v>
      </c>
      <c r="K11" s="15">
        <v>0</v>
      </c>
      <c r="L11" s="15">
        <v>225441.2</v>
      </c>
      <c r="M11" s="15">
        <v>225441.2</v>
      </c>
      <c r="N11" s="15">
        <v>0</v>
      </c>
      <c r="O11" s="15">
        <v>0</v>
      </c>
      <c r="P11" s="15">
        <v>225441.2</v>
      </c>
      <c r="Q11" s="15">
        <v>225441.2</v>
      </c>
      <c r="R11" s="15">
        <v>0</v>
      </c>
      <c r="S11" s="15">
        <v>0</v>
      </c>
      <c r="T11" s="15">
        <v>0</v>
      </c>
      <c r="U11" s="15">
        <v>0</v>
      </c>
      <c r="V11" s="15">
        <v>0</v>
      </c>
      <c r="W11" s="15">
        <v>0</v>
      </c>
      <c r="X11" s="15">
        <v>0</v>
      </c>
      <c r="Y11" s="23">
        <v>0</v>
      </c>
    </row>
    <row r="12" spans="1:25" ht="15" customHeight="1">
      <c r="A12" s="83" t="s">
        <v>213</v>
      </c>
      <c r="B12" s="84" t="s">
        <v>7</v>
      </c>
      <c r="C12" s="84" t="s">
        <v>7</v>
      </c>
      <c r="D12" s="37" t="s">
        <v>406</v>
      </c>
      <c r="E12" s="37" t="s">
        <v>7</v>
      </c>
      <c r="F12" s="37" t="s">
        <v>7</v>
      </c>
      <c r="G12" s="37" t="s">
        <v>7</v>
      </c>
      <c r="H12" s="37" t="s">
        <v>7</v>
      </c>
      <c r="I12" s="15">
        <v>225441.2</v>
      </c>
      <c r="J12" s="15">
        <v>0</v>
      </c>
      <c r="K12" s="15">
        <v>0</v>
      </c>
      <c r="L12" s="15">
        <v>225441.2</v>
      </c>
      <c r="M12" s="15">
        <v>225441.2</v>
      </c>
      <c r="N12" s="15">
        <v>0</v>
      </c>
      <c r="O12" s="15">
        <v>0</v>
      </c>
      <c r="P12" s="15">
        <v>225441.2</v>
      </c>
      <c r="Q12" s="15">
        <v>225441.2</v>
      </c>
      <c r="R12" s="15">
        <v>0</v>
      </c>
      <c r="S12" s="15">
        <v>0</v>
      </c>
      <c r="T12" s="15">
        <v>0</v>
      </c>
      <c r="U12" s="15">
        <v>0</v>
      </c>
      <c r="V12" s="15">
        <v>0</v>
      </c>
      <c r="W12" s="15">
        <v>0</v>
      </c>
      <c r="X12" s="15">
        <v>0</v>
      </c>
      <c r="Y12" s="23">
        <v>0</v>
      </c>
    </row>
    <row r="13" spans="1:25" ht="15" customHeight="1">
      <c r="A13" s="83" t="s">
        <v>213</v>
      </c>
      <c r="B13" s="84" t="s">
        <v>7</v>
      </c>
      <c r="C13" s="84" t="s">
        <v>7</v>
      </c>
      <c r="D13" s="67" t="s">
        <v>462</v>
      </c>
      <c r="E13" s="37" t="s">
        <v>463</v>
      </c>
      <c r="F13" s="37" t="s">
        <v>302</v>
      </c>
      <c r="G13" s="37" t="s">
        <v>7</v>
      </c>
      <c r="H13" s="37" t="s">
        <v>7</v>
      </c>
      <c r="I13" s="15">
        <v>225441.2</v>
      </c>
      <c r="J13" s="15">
        <v>0</v>
      </c>
      <c r="K13" s="15">
        <v>0</v>
      </c>
      <c r="L13" s="15">
        <v>225441.2</v>
      </c>
      <c r="M13" s="15">
        <v>225441.2</v>
      </c>
      <c r="N13" s="15">
        <v>0</v>
      </c>
      <c r="O13" s="15">
        <v>0</v>
      </c>
      <c r="P13" s="15">
        <v>225441.2</v>
      </c>
      <c r="Q13" s="15">
        <v>225441.2</v>
      </c>
      <c r="R13" s="15">
        <v>0</v>
      </c>
      <c r="S13" s="15">
        <v>0</v>
      </c>
      <c r="T13" s="15">
        <v>0</v>
      </c>
      <c r="U13" s="15">
        <v>0</v>
      </c>
      <c r="V13" s="15">
        <v>0</v>
      </c>
      <c r="W13" s="15">
        <v>0</v>
      </c>
      <c r="X13" s="15">
        <v>0</v>
      </c>
      <c r="Y13" s="23">
        <v>0</v>
      </c>
    </row>
    <row r="14" spans="1:25" ht="15" customHeight="1">
      <c r="A14" s="83" t="s">
        <v>223</v>
      </c>
      <c r="B14" s="84" t="s">
        <v>7</v>
      </c>
      <c r="C14" s="84" t="s">
        <v>7</v>
      </c>
      <c r="D14" s="37" t="s">
        <v>224</v>
      </c>
      <c r="E14" s="37" t="s">
        <v>7</v>
      </c>
      <c r="F14" s="37" t="s">
        <v>7</v>
      </c>
      <c r="G14" s="37" t="s">
        <v>7</v>
      </c>
      <c r="H14" s="37" t="s">
        <v>7</v>
      </c>
      <c r="I14" s="15">
        <v>26735229.26</v>
      </c>
      <c r="J14" s="15">
        <v>0</v>
      </c>
      <c r="K14" s="15">
        <v>0</v>
      </c>
      <c r="L14" s="15">
        <v>26735229.26</v>
      </c>
      <c r="M14" s="15">
        <v>26735229.26</v>
      </c>
      <c r="N14" s="15">
        <v>0</v>
      </c>
      <c r="O14" s="15">
        <v>0</v>
      </c>
      <c r="P14" s="15">
        <v>26735229.26</v>
      </c>
      <c r="Q14" s="15">
        <v>26735229.26</v>
      </c>
      <c r="R14" s="15">
        <v>0</v>
      </c>
      <c r="S14" s="15">
        <v>0</v>
      </c>
      <c r="T14" s="15">
        <v>0</v>
      </c>
      <c r="U14" s="15">
        <v>0</v>
      </c>
      <c r="V14" s="15">
        <v>0</v>
      </c>
      <c r="W14" s="15">
        <v>0</v>
      </c>
      <c r="X14" s="15">
        <v>0</v>
      </c>
      <c r="Y14" s="23">
        <v>0</v>
      </c>
    </row>
    <row r="15" spans="1:25" ht="15" customHeight="1">
      <c r="A15" s="83" t="s">
        <v>225</v>
      </c>
      <c r="B15" s="84" t="s">
        <v>7</v>
      </c>
      <c r="C15" s="84" t="s">
        <v>7</v>
      </c>
      <c r="D15" s="37" t="s">
        <v>582</v>
      </c>
      <c r="E15" s="37" t="s">
        <v>7</v>
      </c>
      <c r="F15" s="37" t="s">
        <v>7</v>
      </c>
      <c r="G15" s="37" t="s">
        <v>7</v>
      </c>
      <c r="H15" s="37" t="s">
        <v>7</v>
      </c>
      <c r="I15" s="15">
        <v>132542.53</v>
      </c>
      <c r="J15" s="15">
        <v>0</v>
      </c>
      <c r="K15" s="15">
        <v>0</v>
      </c>
      <c r="L15" s="15">
        <v>132542.53</v>
      </c>
      <c r="M15" s="15">
        <v>132542.53</v>
      </c>
      <c r="N15" s="15">
        <v>0</v>
      </c>
      <c r="O15" s="15">
        <v>0</v>
      </c>
      <c r="P15" s="15">
        <v>132542.53</v>
      </c>
      <c r="Q15" s="15">
        <v>132542.53</v>
      </c>
      <c r="R15" s="15">
        <v>0</v>
      </c>
      <c r="S15" s="15">
        <v>0</v>
      </c>
      <c r="T15" s="15">
        <v>0</v>
      </c>
      <c r="U15" s="15">
        <v>0</v>
      </c>
      <c r="V15" s="15">
        <v>0</v>
      </c>
      <c r="W15" s="15">
        <v>0</v>
      </c>
      <c r="X15" s="15">
        <v>0</v>
      </c>
      <c r="Y15" s="23">
        <v>0</v>
      </c>
    </row>
    <row r="16" spans="1:25" ht="15" customHeight="1">
      <c r="A16" s="83" t="s">
        <v>225</v>
      </c>
      <c r="B16" s="84" t="s">
        <v>7</v>
      </c>
      <c r="C16" s="84" t="s">
        <v>7</v>
      </c>
      <c r="D16" s="67" t="s">
        <v>583</v>
      </c>
      <c r="E16" s="37" t="s">
        <v>584</v>
      </c>
      <c r="F16" s="37" t="s">
        <v>302</v>
      </c>
      <c r="G16" s="37" t="s">
        <v>7</v>
      </c>
      <c r="H16" s="37" t="s">
        <v>7</v>
      </c>
      <c r="I16" s="15">
        <v>132542.53</v>
      </c>
      <c r="J16" s="15">
        <v>0</v>
      </c>
      <c r="K16" s="15">
        <v>0</v>
      </c>
      <c r="L16" s="15">
        <v>132542.53</v>
      </c>
      <c r="M16" s="15">
        <v>132542.53</v>
      </c>
      <c r="N16" s="15">
        <v>0</v>
      </c>
      <c r="O16" s="15">
        <v>0</v>
      </c>
      <c r="P16" s="15">
        <v>132542.53</v>
      </c>
      <c r="Q16" s="15">
        <v>132542.53</v>
      </c>
      <c r="R16" s="15">
        <v>0</v>
      </c>
      <c r="S16" s="15">
        <v>0</v>
      </c>
      <c r="T16" s="15">
        <v>0</v>
      </c>
      <c r="U16" s="15">
        <v>0</v>
      </c>
      <c r="V16" s="15">
        <v>0</v>
      </c>
      <c r="W16" s="15">
        <v>0</v>
      </c>
      <c r="X16" s="15">
        <v>0</v>
      </c>
      <c r="Y16" s="23">
        <v>0</v>
      </c>
    </row>
    <row r="17" spans="1:25" ht="15" customHeight="1">
      <c r="A17" s="83" t="s">
        <v>231</v>
      </c>
      <c r="B17" s="84" t="s">
        <v>7</v>
      </c>
      <c r="C17" s="84" t="s">
        <v>7</v>
      </c>
      <c r="D17" s="37" t="s">
        <v>535</v>
      </c>
      <c r="E17" s="37" t="s">
        <v>7</v>
      </c>
      <c r="F17" s="37" t="s">
        <v>7</v>
      </c>
      <c r="G17" s="37" t="s">
        <v>7</v>
      </c>
      <c r="H17" s="37" t="s">
        <v>7</v>
      </c>
      <c r="I17" s="15">
        <v>26602686.73</v>
      </c>
      <c r="J17" s="15">
        <v>0</v>
      </c>
      <c r="K17" s="15">
        <v>0</v>
      </c>
      <c r="L17" s="15">
        <v>26602686.73</v>
      </c>
      <c r="M17" s="15">
        <v>26602686.73</v>
      </c>
      <c r="N17" s="15">
        <v>0</v>
      </c>
      <c r="O17" s="15">
        <v>0</v>
      </c>
      <c r="P17" s="15">
        <v>26602686.73</v>
      </c>
      <c r="Q17" s="15">
        <v>26602686.73</v>
      </c>
      <c r="R17" s="15">
        <v>0</v>
      </c>
      <c r="S17" s="15">
        <v>0</v>
      </c>
      <c r="T17" s="15">
        <v>0</v>
      </c>
      <c r="U17" s="15">
        <v>0</v>
      </c>
      <c r="V17" s="15">
        <v>0</v>
      </c>
      <c r="W17" s="15">
        <v>0</v>
      </c>
      <c r="X17" s="15">
        <v>0</v>
      </c>
      <c r="Y17" s="23">
        <v>0</v>
      </c>
    </row>
    <row r="18" spans="1:25" ht="15" customHeight="1">
      <c r="A18" s="83" t="s">
        <v>231</v>
      </c>
      <c r="B18" s="84" t="s">
        <v>7</v>
      </c>
      <c r="C18" s="84" t="s">
        <v>7</v>
      </c>
      <c r="D18" s="67" t="s">
        <v>544</v>
      </c>
      <c r="E18" s="37" t="s">
        <v>545</v>
      </c>
      <c r="F18" s="37" t="s">
        <v>302</v>
      </c>
      <c r="G18" s="37" t="s">
        <v>7</v>
      </c>
      <c r="H18" s="37" t="s">
        <v>7</v>
      </c>
      <c r="I18" s="15">
        <v>6621745.17</v>
      </c>
      <c r="J18" s="15">
        <v>0</v>
      </c>
      <c r="K18" s="15">
        <v>0</v>
      </c>
      <c r="L18" s="15">
        <v>6621745.17</v>
      </c>
      <c r="M18" s="15">
        <v>6621745.17</v>
      </c>
      <c r="N18" s="15">
        <v>0</v>
      </c>
      <c r="O18" s="15">
        <v>0</v>
      </c>
      <c r="P18" s="15">
        <v>6621745.17</v>
      </c>
      <c r="Q18" s="15">
        <v>6621745.17</v>
      </c>
      <c r="R18" s="15">
        <v>0</v>
      </c>
      <c r="S18" s="15">
        <v>0</v>
      </c>
      <c r="T18" s="15">
        <v>0</v>
      </c>
      <c r="U18" s="15">
        <v>0</v>
      </c>
      <c r="V18" s="15">
        <v>0</v>
      </c>
      <c r="W18" s="15">
        <v>0</v>
      </c>
      <c r="X18" s="15">
        <v>0</v>
      </c>
      <c r="Y18" s="23">
        <v>0</v>
      </c>
    </row>
    <row r="19" spans="1:25" ht="15" customHeight="1">
      <c r="A19" s="83" t="s">
        <v>231</v>
      </c>
      <c r="B19" s="84" t="s">
        <v>7</v>
      </c>
      <c r="C19" s="84" t="s">
        <v>7</v>
      </c>
      <c r="D19" s="37" t="s">
        <v>546</v>
      </c>
      <c r="E19" s="37" t="s">
        <v>547</v>
      </c>
      <c r="F19" s="37" t="s">
        <v>302</v>
      </c>
      <c r="G19" s="37" t="s">
        <v>7</v>
      </c>
      <c r="H19" s="37" t="s">
        <v>7</v>
      </c>
      <c r="I19" s="15">
        <v>51007</v>
      </c>
      <c r="J19" s="15">
        <v>0</v>
      </c>
      <c r="K19" s="15">
        <v>0</v>
      </c>
      <c r="L19" s="15">
        <v>51007</v>
      </c>
      <c r="M19" s="15">
        <v>51007</v>
      </c>
      <c r="N19" s="15">
        <v>0</v>
      </c>
      <c r="O19" s="15">
        <v>0</v>
      </c>
      <c r="P19" s="15">
        <v>51007</v>
      </c>
      <c r="Q19" s="15">
        <v>51007</v>
      </c>
      <c r="R19" s="15">
        <v>0</v>
      </c>
      <c r="S19" s="15">
        <v>0</v>
      </c>
      <c r="T19" s="15">
        <v>0</v>
      </c>
      <c r="U19" s="15">
        <v>0</v>
      </c>
      <c r="V19" s="15">
        <v>0</v>
      </c>
      <c r="W19" s="15">
        <v>0</v>
      </c>
      <c r="X19" s="15">
        <v>0</v>
      </c>
      <c r="Y19" s="23">
        <v>0</v>
      </c>
    </row>
    <row r="20" spans="1:25" ht="15" customHeight="1">
      <c r="A20" s="83" t="s">
        <v>231</v>
      </c>
      <c r="B20" s="84" t="s">
        <v>7</v>
      </c>
      <c r="C20" s="84" t="s">
        <v>7</v>
      </c>
      <c r="D20" s="67" t="s">
        <v>585</v>
      </c>
      <c r="E20" s="37" t="s">
        <v>586</v>
      </c>
      <c r="F20" s="37" t="s">
        <v>302</v>
      </c>
      <c r="G20" s="37" t="s">
        <v>7</v>
      </c>
      <c r="H20" s="37" t="s">
        <v>7</v>
      </c>
      <c r="I20" s="15">
        <v>19000000</v>
      </c>
      <c r="J20" s="15">
        <v>0</v>
      </c>
      <c r="K20" s="15">
        <v>0</v>
      </c>
      <c r="L20" s="15">
        <v>19000000</v>
      </c>
      <c r="M20" s="15">
        <v>19000000</v>
      </c>
      <c r="N20" s="15">
        <v>0</v>
      </c>
      <c r="O20" s="15">
        <v>0</v>
      </c>
      <c r="P20" s="15">
        <v>19000000</v>
      </c>
      <c r="Q20" s="15">
        <v>19000000</v>
      </c>
      <c r="R20" s="15">
        <v>0</v>
      </c>
      <c r="S20" s="15">
        <v>0</v>
      </c>
      <c r="T20" s="15">
        <v>0</v>
      </c>
      <c r="U20" s="15">
        <v>0</v>
      </c>
      <c r="V20" s="15">
        <v>0</v>
      </c>
      <c r="W20" s="15">
        <v>0</v>
      </c>
      <c r="X20" s="15">
        <v>0</v>
      </c>
      <c r="Y20" s="23">
        <v>0</v>
      </c>
    </row>
    <row r="21" spans="1:25" ht="15" customHeight="1">
      <c r="A21" s="83" t="s">
        <v>231</v>
      </c>
      <c r="B21" s="84" t="s">
        <v>7</v>
      </c>
      <c r="C21" s="84" t="s">
        <v>7</v>
      </c>
      <c r="D21" s="67" t="s">
        <v>587</v>
      </c>
      <c r="E21" s="37" t="s">
        <v>588</v>
      </c>
      <c r="F21" s="37" t="s">
        <v>302</v>
      </c>
      <c r="G21" s="37" t="s">
        <v>7</v>
      </c>
      <c r="H21" s="37" t="s">
        <v>7</v>
      </c>
      <c r="I21" s="15">
        <v>890900.33</v>
      </c>
      <c r="J21" s="15">
        <v>0</v>
      </c>
      <c r="K21" s="15">
        <v>0</v>
      </c>
      <c r="L21" s="15">
        <v>890900.33</v>
      </c>
      <c r="M21" s="15">
        <v>890900.33</v>
      </c>
      <c r="N21" s="15">
        <v>0</v>
      </c>
      <c r="O21" s="15">
        <v>0</v>
      </c>
      <c r="P21" s="15">
        <v>890900.33</v>
      </c>
      <c r="Q21" s="15">
        <v>890900.33</v>
      </c>
      <c r="R21" s="15">
        <v>0</v>
      </c>
      <c r="S21" s="15">
        <v>0</v>
      </c>
      <c r="T21" s="15">
        <v>0</v>
      </c>
      <c r="U21" s="15">
        <v>0</v>
      </c>
      <c r="V21" s="15">
        <v>0</v>
      </c>
      <c r="W21" s="15">
        <v>0</v>
      </c>
      <c r="X21" s="15">
        <v>0</v>
      </c>
      <c r="Y21" s="23">
        <v>0</v>
      </c>
    </row>
    <row r="22" spans="1:25" ht="15" customHeight="1">
      <c r="A22" s="85" t="s">
        <v>231</v>
      </c>
      <c r="B22" s="86" t="s">
        <v>7</v>
      </c>
      <c r="C22" s="86" t="s">
        <v>7</v>
      </c>
      <c r="D22" s="68" t="s">
        <v>589</v>
      </c>
      <c r="E22" s="39" t="s">
        <v>590</v>
      </c>
      <c r="F22" s="39" t="s">
        <v>302</v>
      </c>
      <c r="G22" s="39" t="s">
        <v>7</v>
      </c>
      <c r="H22" s="39" t="s">
        <v>7</v>
      </c>
      <c r="I22" s="18">
        <v>39034.23</v>
      </c>
      <c r="J22" s="18">
        <v>0</v>
      </c>
      <c r="K22" s="18">
        <v>0</v>
      </c>
      <c r="L22" s="18">
        <v>39034.23</v>
      </c>
      <c r="M22" s="18">
        <v>39034.23</v>
      </c>
      <c r="N22" s="18">
        <v>0</v>
      </c>
      <c r="O22" s="18">
        <v>0</v>
      </c>
      <c r="P22" s="18">
        <v>39034.23</v>
      </c>
      <c r="Q22" s="18">
        <v>39034.23</v>
      </c>
      <c r="R22" s="18">
        <v>0</v>
      </c>
      <c r="S22" s="18">
        <v>0</v>
      </c>
      <c r="T22" s="18">
        <v>0</v>
      </c>
      <c r="U22" s="18">
        <v>0</v>
      </c>
      <c r="V22" s="18">
        <v>0</v>
      </c>
      <c r="W22" s="18">
        <v>0</v>
      </c>
      <c r="X22" s="18">
        <v>0</v>
      </c>
      <c r="Y22" s="24">
        <v>0</v>
      </c>
    </row>
    <row r="24" ht="15">
      <c r="L24" s="9" t="s">
        <v>591</v>
      </c>
    </row>
  </sheetData>
  <sheetProtection/>
  <mergeCells count="47">
    <mergeCell ref="A5:C7"/>
    <mergeCell ref="V5:V7"/>
    <mergeCell ref="W6:W7"/>
    <mergeCell ref="X6:X7"/>
    <mergeCell ref="Y6:Y7"/>
    <mergeCell ref="L6:L7"/>
    <mergeCell ref="M6:M7"/>
    <mergeCell ref="N5:N7"/>
    <mergeCell ref="O5:O7"/>
    <mergeCell ref="H6:H7"/>
    <mergeCell ref="I5:I7"/>
    <mergeCell ref="J6:J7"/>
    <mergeCell ref="K6:K7"/>
    <mergeCell ref="D5:D7"/>
    <mergeCell ref="E5:E7"/>
    <mergeCell ref="F5:F7"/>
    <mergeCell ref="G6:G7"/>
    <mergeCell ref="A22:C22"/>
    <mergeCell ref="A8:A9"/>
    <mergeCell ref="B8:B9"/>
    <mergeCell ref="C8:C9"/>
    <mergeCell ref="A18:C18"/>
    <mergeCell ref="A19:C19"/>
    <mergeCell ref="A20:C20"/>
    <mergeCell ref="A21:C21"/>
    <mergeCell ref="A14:C14"/>
    <mergeCell ref="A15:C15"/>
    <mergeCell ref="A16:C16"/>
    <mergeCell ref="A17:C17"/>
    <mergeCell ref="A10:C10"/>
    <mergeCell ref="A11:C11"/>
    <mergeCell ref="A12:C12"/>
    <mergeCell ref="A13:C13"/>
    <mergeCell ref="G5:H5"/>
    <mergeCell ref="J5:K5"/>
    <mergeCell ref="L5:M5"/>
    <mergeCell ref="W5:Y5"/>
    <mergeCell ref="P5:P7"/>
    <mergeCell ref="Q5:Q7"/>
    <mergeCell ref="R5:R7"/>
    <mergeCell ref="S5:S7"/>
    <mergeCell ref="T4:T7"/>
    <mergeCell ref="U4:U7"/>
    <mergeCell ref="A4:H4"/>
    <mergeCell ref="I4:O4"/>
    <mergeCell ref="P4:S4"/>
    <mergeCell ref="V4:Y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U35"/>
  <sheetViews>
    <sheetView workbookViewId="0" topLeftCell="A1">
      <selection activeCell="E22" sqref="E2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7" t="s">
        <v>592</v>
      </c>
    </row>
    <row r="2" ht="15">
      <c r="CU2" s="19" t="s">
        <v>593</v>
      </c>
    </row>
    <row r="3" spans="1:99" ht="15">
      <c r="A3" s="8" t="s">
        <v>3</v>
      </c>
      <c r="AX3" s="9" t="s">
        <v>4</v>
      </c>
      <c r="CU3" s="19" t="s">
        <v>5</v>
      </c>
    </row>
    <row r="4" spans="1:99" ht="15" customHeight="1">
      <c r="A4" s="93" t="s">
        <v>9</v>
      </c>
      <c r="B4" s="88" t="s">
        <v>7</v>
      </c>
      <c r="C4" s="88" t="s">
        <v>7</v>
      </c>
      <c r="D4" s="88" t="s">
        <v>7</v>
      </c>
      <c r="E4" s="88" t="s">
        <v>202</v>
      </c>
      <c r="F4" s="71" t="s">
        <v>594</v>
      </c>
      <c r="G4" s="71" t="s">
        <v>7</v>
      </c>
      <c r="H4" s="71" t="s">
        <v>7</v>
      </c>
      <c r="I4" s="71" t="s">
        <v>7</v>
      </c>
      <c r="J4" s="71" t="s">
        <v>7</v>
      </c>
      <c r="K4" s="71" t="s">
        <v>7</v>
      </c>
      <c r="L4" s="71" t="s">
        <v>7</v>
      </c>
      <c r="M4" s="96" t="s">
        <v>7</v>
      </c>
      <c r="N4" s="96" t="s">
        <v>7</v>
      </c>
      <c r="O4" s="71" t="s">
        <v>7</v>
      </c>
      <c r="P4" s="71" t="s">
        <v>595</v>
      </c>
      <c r="Q4" s="71" t="s">
        <v>7</v>
      </c>
      <c r="R4" s="71" t="s">
        <v>7</v>
      </c>
      <c r="S4" s="71" t="s">
        <v>7</v>
      </c>
      <c r="T4" s="71" t="s">
        <v>7</v>
      </c>
      <c r="U4" s="71" t="s">
        <v>7</v>
      </c>
      <c r="V4" s="71" t="s">
        <v>7</v>
      </c>
      <c r="W4" s="71" t="s">
        <v>7</v>
      </c>
      <c r="X4" s="71" t="s">
        <v>7</v>
      </c>
      <c r="Y4" s="71" t="s">
        <v>7</v>
      </c>
      <c r="Z4" s="71" t="s">
        <v>7</v>
      </c>
      <c r="AA4" s="71" t="s">
        <v>7</v>
      </c>
      <c r="AB4" s="71" t="s">
        <v>7</v>
      </c>
      <c r="AC4" s="71" t="s">
        <v>7</v>
      </c>
      <c r="AD4" s="71" t="s">
        <v>7</v>
      </c>
      <c r="AE4" s="71" t="s">
        <v>7</v>
      </c>
      <c r="AF4" s="71" t="s">
        <v>7</v>
      </c>
      <c r="AG4" s="71" t="s">
        <v>7</v>
      </c>
      <c r="AH4" s="71" t="s">
        <v>7</v>
      </c>
      <c r="AI4" s="71" t="s">
        <v>7</v>
      </c>
      <c r="AJ4" s="71" t="s">
        <v>7</v>
      </c>
      <c r="AK4" s="71" t="s">
        <v>7</v>
      </c>
      <c r="AL4" s="71" t="s">
        <v>7</v>
      </c>
      <c r="AM4" s="71" t="s">
        <v>7</v>
      </c>
      <c r="AN4" s="71" t="s">
        <v>7</v>
      </c>
      <c r="AO4" s="71" t="s">
        <v>7</v>
      </c>
      <c r="AP4" s="71" t="s">
        <v>7</v>
      </c>
      <c r="AQ4" s="71" t="s">
        <v>7</v>
      </c>
      <c r="AR4" s="71" t="s">
        <v>596</v>
      </c>
      <c r="AS4" s="71" t="s">
        <v>7</v>
      </c>
      <c r="AT4" s="71" t="s">
        <v>7</v>
      </c>
      <c r="AU4" s="71" t="s">
        <v>7</v>
      </c>
      <c r="AV4" s="71" t="s">
        <v>7</v>
      </c>
      <c r="AW4" s="71" t="s">
        <v>7</v>
      </c>
      <c r="AX4" s="71" t="s">
        <v>7</v>
      </c>
      <c r="AY4" s="71" t="s">
        <v>7</v>
      </c>
      <c r="AZ4" s="71" t="s">
        <v>7</v>
      </c>
      <c r="BA4" s="71" t="s">
        <v>7</v>
      </c>
      <c r="BB4" s="71" t="s">
        <v>7</v>
      </c>
      <c r="BC4" s="71" t="s">
        <v>7</v>
      </c>
      <c r="BD4" s="71" t="s">
        <v>7</v>
      </c>
      <c r="BE4" s="71" t="s">
        <v>7</v>
      </c>
      <c r="BF4" s="71" t="s">
        <v>7</v>
      </c>
      <c r="BG4" s="71" t="s">
        <v>7</v>
      </c>
      <c r="BH4" s="71" t="s">
        <v>7</v>
      </c>
      <c r="BI4" s="71" t="s">
        <v>597</v>
      </c>
      <c r="BJ4" s="71" t="s">
        <v>7</v>
      </c>
      <c r="BK4" s="71" t="s">
        <v>7</v>
      </c>
      <c r="BL4" s="71" t="s">
        <v>7</v>
      </c>
      <c r="BM4" s="71" t="s">
        <v>7</v>
      </c>
      <c r="BN4" s="71" t="s">
        <v>7</v>
      </c>
      <c r="BO4" s="71" t="s">
        <v>7</v>
      </c>
      <c r="BP4" s="71" t="s">
        <v>7</v>
      </c>
      <c r="BQ4" s="71" t="s">
        <v>7</v>
      </c>
      <c r="BR4" s="71" t="s">
        <v>7</v>
      </c>
      <c r="BS4" s="71" t="s">
        <v>7</v>
      </c>
      <c r="BT4" s="71" t="s">
        <v>598</v>
      </c>
      <c r="BU4" s="71" t="s">
        <v>7</v>
      </c>
      <c r="BV4" s="71" t="s">
        <v>7</v>
      </c>
      <c r="BW4" s="71" t="s">
        <v>7</v>
      </c>
      <c r="BX4" s="71" t="s">
        <v>7</v>
      </c>
      <c r="BY4" s="71" t="s">
        <v>7</v>
      </c>
      <c r="BZ4" s="71" t="s">
        <v>7</v>
      </c>
      <c r="CA4" s="71" t="s">
        <v>7</v>
      </c>
      <c r="CB4" s="71" t="s">
        <v>7</v>
      </c>
      <c r="CC4" s="71" t="s">
        <v>7</v>
      </c>
      <c r="CD4" s="71" t="s">
        <v>7</v>
      </c>
      <c r="CE4" s="71" t="s">
        <v>7</v>
      </c>
      <c r="CF4" s="71" t="s">
        <v>7</v>
      </c>
      <c r="CG4" s="71" t="s">
        <v>7</v>
      </c>
      <c r="CH4" s="71" t="s">
        <v>7</v>
      </c>
      <c r="CI4" s="71" t="s">
        <v>7</v>
      </c>
      <c r="CJ4" s="71" t="s">
        <v>599</v>
      </c>
      <c r="CK4" s="71" t="s">
        <v>7</v>
      </c>
      <c r="CL4" s="71" t="s">
        <v>7</v>
      </c>
      <c r="CM4" s="71" t="s">
        <v>7</v>
      </c>
      <c r="CN4" s="71" t="s">
        <v>7</v>
      </c>
      <c r="CO4" s="71" t="s">
        <v>600</v>
      </c>
      <c r="CP4" s="71" t="s">
        <v>7</v>
      </c>
      <c r="CQ4" s="71" t="s">
        <v>7</v>
      </c>
      <c r="CR4" s="88" t="s">
        <v>601</v>
      </c>
      <c r="CS4" s="88" t="s">
        <v>7</v>
      </c>
      <c r="CT4" s="88" t="s">
        <v>7</v>
      </c>
      <c r="CU4" s="90" t="s">
        <v>7</v>
      </c>
    </row>
    <row r="5" spans="1:99" ht="15" customHeight="1">
      <c r="A5" s="92" t="s">
        <v>196</v>
      </c>
      <c r="B5" s="89" t="s">
        <v>7</v>
      </c>
      <c r="C5" s="89" t="s">
        <v>7</v>
      </c>
      <c r="D5" s="89" t="s">
        <v>197</v>
      </c>
      <c r="E5" s="89" t="s">
        <v>7</v>
      </c>
      <c r="F5" s="89" t="s">
        <v>198</v>
      </c>
      <c r="G5" s="89" t="s">
        <v>602</v>
      </c>
      <c r="H5" s="89" t="s">
        <v>603</v>
      </c>
      <c r="I5" s="89" t="s">
        <v>604</v>
      </c>
      <c r="J5" s="89" t="s">
        <v>605</v>
      </c>
      <c r="K5" s="89" t="s">
        <v>606</v>
      </c>
      <c r="L5" s="89" t="s">
        <v>607</v>
      </c>
      <c r="M5" s="89" t="s">
        <v>608</v>
      </c>
      <c r="N5" s="89" t="s">
        <v>609</v>
      </c>
      <c r="O5" s="89" t="s">
        <v>610</v>
      </c>
      <c r="P5" s="89" t="s">
        <v>198</v>
      </c>
      <c r="Q5" s="89" t="s">
        <v>611</v>
      </c>
      <c r="R5" s="89" t="s">
        <v>612</v>
      </c>
      <c r="S5" s="89" t="s">
        <v>613</v>
      </c>
      <c r="T5" s="89" t="s">
        <v>614</v>
      </c>
      <c r="U5" s="89" t="s">
        <v>615</v>
      </c>
      <c r="V5" s="89" t="s">
        <v>616</v>
      </c>
      <c r="W5" s="89" t="s">
        <v>617</v>
      </c>
      <c r="X5" s="89" t="s">
        <v>618</v>
      </c>
      <c r="Y5" s="89" t="s">
        <v>619</v>
      </c>
      <c r="Z5" s="89" t="s">
        <v>620</v>
      </c>
      <c r="AA5" s="89" t="s">
        <v>621</v>
      </c>
      <c r="AB5" s="89" t="s">
        <v>622</v>
      </c>
      <c r="AC5" s="89" t="s">
        <v>623</v>
      </c>
      <c r="AD5" s="89" t="s">
        <v>624</v>
      </c>
      <c r="AE5" s="89" t="s">
        <v>625</v>
      </c>
      <c r="AF5" s="89" t="s">
        <v>626</v>
      </c>
      <c r="AG5" s="89" t="s">
        <v>627</v>
      </c>
      <c r="AH5" s="89" t="s">
        <v>628</v>
      </c>
      <c r="AI5" s="89" t="s">
        <v>629</v>
      </c>
      <c r="AJ5" s="89" t="s">
        <v>630</v>
      </c>
      <c r="AK5" s="89" t="s">
        <v>631</v>
      </c>
      <c r="AL5" s="89" t="s">
        <v>632</v>
      </c>
      <c r="AM5" s="89" t="s">
        <v>633</v>
      </c>
      <c r="AN5" s="89" t="s">
        <v>634</v>
      </c>
      <c r="AO5" s="89" t="s">
        <v>635</v>
      </c>
      <c r="AP5" s="89" t="s">
        <v>636</v>
      </c>
      <c r="AQ5" s="89" t="s">
        <v>637</v>
      </c>
      <c r="AR5" s="89" t="s">
        <v>198</v>
      </c>
      <c r="AS5" s="89" t="s">
        <v>638</v>
      </c>
      <c r="AT5" s="89" t="s">
        <v>639</v>
      </c>
      <c r="AU5" s="89" t="s">
        <v>640</v>
      </c>
      <c r="AV5" s="89" t="s">
        <v>641</v>
      </c>
      <c r="AW5" s="89" t="s">
        <v>642</v>
      </c>
      <c r="AX5" s="89" t="s">
        <v>643</v>
      </c>
      <c r="AY5" s="89" t="s">
        <v>644</v>
      </c>
      <c r="AZ5" s="89" t="s">
        <v>645</v>
      </c>
      <c r="BA5" s="89" t="s">
        <v>646</v>
      </c>
      <c r="BB5" s="89" t="s">
        <v>647</v>
      </c>
      <c r="BC5" s="89" t="s">
        <v>648</v>
      </c>
      <c r="BD5" s="89" t="s">
        <v>649</v>
      </c>
      <c r="BE5" s="89" t="s">
        <v>650</v>
      </c>
      <c r="BF5" s="89" t="s">
        <v>651</v>
      </c>
      <c r="BG5" s="89" t="s">
        <v>652</v>
      </c>
      <c r="BH5" s="89" t="s">
        <v>653</v>
      </c>
      <c r="BI5" s="89" t="s">
        <v>198</v>
      </c>
      <c r="BJ5" s="89" t="s">
        <v>654</v>
      </c>
      <c r="BK5" s="89" t="s">
        <v>655</v>
      </c>
      <c r="BL5" s="89" t="s">
        <v>656</v>
      </c>
      <c r="BM5" s="89" t="s">
        <v>657</v>
      </c>
      <c r="BN5" s="89" t="s">
        <v>658</v>
      </c>
      <c r="BO5" s="89" t="s">
        <v>659</v>
      </c>
      <c r="BP5" s="89" t="s">
        <v>660</v>
      </c>
      <c r="BQ5" s="89" t="s">
        <v>661</v>
      </c>
      <c r="BR5" s="89" t="s">
        <v>662</v>
      </c>
      <c r="BS5" s="89" t="s">
        <v>663</v>
      </c>
      <c r="BT5" s="89" t="s">
        <v>198</v>
      </c>
      <c r="BU5" s="89" t="s">
        <v>654</v>
      </c>
      <c r="BV5" s="89" t="s">
        <v>655</v>
      </c>
      <c r="BW5" s="89" t="s">
        <v>656</v>
      </c>
      <c r="BX5" s="89" t="s">
        <v>657</v>
      </c>
      <c r="BY5" s="89" t="s">
        <v>658</v>
      </c>
      <c r="BZ5" s="89" t="s">
        <v>659</v>
      </c>
      <c r="CA5" s="89" t="s">
        <v>660</v>
      </c>
      <c r="CB5" s="89" t="s">
        <v>664</v>
      </c>
      <c r="CC5" s="89" t="s">
        <v>665</v>
      </c>
      <c r="CD5" s="89" t="s">
        <v>666</v>
      </c>
      <c r="CE5" s="89" t="s">
        <v>667</v>
      </c>
      <c r="CF5" s="89" t="s">
        <v>661</v>
      </c>
      <c r="CG5" s="89" t="s">
        <v>662</v>
      </c>
      <c r="CH5" s="89" t="s">
        <v>668</v>
      </c>
      <c r="CI5" s="89" t="s">
        <v>598</v>
      </c>
      <c r="CJ5" s="89" t="s">
        <v>198</v>
      </c>
      <c r="CK5" s="89" t="s">
        <v>669</v>
      </c>
      <c r="CL5" s="89" t="s">
        <v>670</v>
      </c>
      <c r="CM5" s="89" t="s">
        <v>671</v>
      </c>
      <c r="CN5" s="89" t="s">
        <v>672</v>
      </c>
      <c r="CO5" s="89" t="s">
        <v>198</v>
      </c>
      <c r="CP5" s="89" t="s">
        <v>673</v>
      </c>
      <c r="CQ5" s="89" t="s">
        <v>674</v>
      </c>
      <c r="CR5" s="89" t="s">
        <v>198</v>
      </c>
      <c r="CS5" s="89" t="s">
        <v>675</v>
      </c>
      <c r="CT5" s="89" t="s">
        <v>676</v>
      </c>
      <c r="CU5" s="91" t="s">
        <v>601</v>
      </c>
    </row>
    <row r="6" spans="1:99" ht="15" customHeight="1">
      <c r="A6" s="92" t="s">
        <v>7</v>
      </c>
      <c r="B6" s="89" t="s">
        <v>7</v>
      </c>
      <c r="C6" s="89" t="s">
        <v>7</v>
      </c>
      <c r="D6" s="89" t="s">
        <v>7</v>
      </c>
      <c r="E6" s="89" t="s">
        <v>7</v>
      </c>
      <c r="F6" s="89" t="s">
        <v>7</v>
      </c>
      <c r="G6" s="89" t="s">
        <v>7</v>
      </c>
      <c r="H6" s="89" t="s">
        <v>7</v>
      </c>
      <c r="I6" s="89" t="s">
        <v>7</v>
      </c>
      <c r="J6" s="89" t="s">
        <v>7</v>
      </c>
      <c r="K6" s="89" t="s">
        <v>7</v>
      </c>
      <c r="L6" s="89" t="s">
        <v>7</v>
      </c>
      <c r="M6" s="89" t="s">
        <v>7</v>
      </c>
      <c r="N6" s="89" t="s">
        <v>7</v>
      </c>
      <c r="O6" s="89" t="s">
        <v>7</v>
      </c>
      <c r="P6" s="89" t="s">
        <v>7</v>
      </c>
      <c r="Q6" s="89" t="s">
        <v>7</v>
      </c>
      <c r="R6" s="89" t="s">
        <v>7</v>
      </c>
      <c r="S6" s="89" t="s">
        <v>7</v>
      </c>
      <c r="T6" s="89" t="s">
        <v>7</v>
      </c>
      <c r="U6" s="89" t="s">
        <v>7</v>
      </c>
      <c r="V6" s="89" t="s">
        <v>7</v>
      </c>
      <c r="W6" s="89" t="s">
        <v>7</v>
      </c>
      <c r="X6" s="89" t="s">
        <v>7</v>
      </c>
      <c r="Y6" s="89" t="s">
        <v>7</v>
      </c>
      <c r="Z6" s="89" t="s">
        <v>7</v>
      </c>
      <c r="AA6" s="89" t="s">
        <v>7</v>
      </c>
      <c r="AB6" s="89" t="s">
        <v>7</v>
      </c>
      <c r="AC6" s="89" t="s">
        <v>7</v>
      </c>
      <c r="AD6" s="89" t="s">
        <v>7</v>
      </c>
      <c r="AE6" s="89" t="s">
        <v>7</v>
      </c>
      <c r="AF6" s="89" t="s">
        <v>7</v>
      </c>
      <c r="AG6" s="89" t="s">
        <v>7</v>
      </c>
      <c r="AH6" s="89" t="s">
        <v>7</v>
      </c>
      <c r="AI6" s="89" t="s">
        <v>7</v>
      </c>
      <c r="AJ6" s="89" t="s">
        <v>7</v>
      </c>
      <c r="AK6" s="89" t="s">
        <v>7</v>
      </c>
      <c r="AL6" s="89" t="s">
        <v>7</v>
      </c>
      <c r="AM6" s="89" t="s">
        <v>7</v>
      </c>
      <c r="AN6" s="89" t="s">
        <v>7</v>
      </c>
      <c r="AO6" s="89" t="s">
        <v>7</v>
      </c>
      <c r="AP6" s="89" t="s">
        <v>7</v>
      </c>
      <c r="AQ6" s="89" t="s">
        <v>7</v>
      </c>
      <c r="AR6" s="89" t="s">
        <v>7</v>
      </c>
      <c r="AS6" s="89" t="s">
        <v>7</v>
      </c>
      <c r="AT6" s="89" t="s">
        <v>7</v>
      </c>
      <c r="AU6" s="89" t="s">
        <v>7</v>
      </c>
      <c r="AV6" s="89" t="s">
        <v>7</v>
      </c>
      <c r="AW6" s="89" t="s">
        <v>7</v>
      </c>
      <c r="AX6" s="89" t="s">
        <v>7</v>
      </c>
      <c r="AY6" s="89" t="s">
        <v>7</v>
      </c>
      <c r="AZ6" s="89" t="s">
        <v>7</v>
      </c>
      <c r="BA6" s="89" t="s">
        <v>7</v>
      </c>
      <c r="BB6" s="89" t="s">
        <v>7</v>
      </c>
      <c r="BC6" s="89" t="s">
        <v>7</v>
      </c>
      <c r="BD6" s="89" t="s">
        <v>7</v>
      </c>
      <c r="BE6" s="89" t="s">
        <v>7</v>
      </c>
      <c r="BF6" s="89" t="s">
        <v>7</v>
      </c>
      <c r="BG6" s="89" t="s">
        <v>7</v>
      </c>
      <c r="BH6" s="89" t="s">
        <v>7</v>
      </c>
      <c r="BI6" s="89" t="s">
        <v>7</v>
      </c>
      <c r="BJ6" s="89" t="s">
        <v>7</v>
      </c>
      <c r="BK6" s="89" t="s">
        <v>7</v>
      </c>
      <c r="BL6" s="89" t="s">
        <v>7</v>
      </c>
      <c r="BM6" s="89" t="s">
        <v>7</v>
      </c>
      <c r="BN6" s="89" t="s">
        <v>7</v>
      </c>
      <c r="BO6" s="89" t="s">
        <v>7</v>
      </c>
      <c r="BP6" s="89" t="s">
        <v>7</v>
      </c>
      <c r="BQ6" s="89" t="s">
        <v>7</v>
      </c>
      <c r="BR6" s="89" t="s">
        <v>7</v>
      </c>
      <c r="BS6" s="89" t="s">
        <v>7</v>
      </c>
      <c r="BT6" s="89" t="s">
        <v>7</v>
      </c>
      <c r="BU6" s="89" t="s">
        <v>7</v>
      </c>
      <c r="BV6" s="89" t="s">
        <v>7</v>
      </c>
      <c r="BW6" s="89" t="s">
        <v>7</v>
      </c>
      <c r="BX6" s="89" t="s">
        <v>7</v>
      </c>
      <c r="BY6" s="89" t="s">
        <v>7</v>
      </c>
      <c r="BZ6" s="89" t="s">
        <v>7</v>
      </c>
      <c r="CA6" s="89" t="s">
        <v>7</v>
      </c>
      <c r="CB6" s="89" t="s">
        <v>7</v>
      </c>
      <c r="CC6" s="89" t="s">
        <v>7</v>
      </c>
      <c r="CD6" s="89" t="s">
        <v>7</v>
      </c>
      <c r="CE6" s="89" t="s">
        <v>7</v>
      </c>
      <c r="CF6" s="89" t="s">
        <v>7</v>
      </c>
      <c r="CG6" s="89" t="s">
        <v>7</v>
      </c>
      <c r="CH6" s="89" t="s">
        <v>7</v>
      </c>
      <c r="CI6" s="89" t="s">
        <v>7</v>
      </c>
      <c r="CJ6" s="89" t="s">
        <v>7</v>
      </c>
      <c r="CK6" s="89" t="s">
        <v>7</v>
      </c>
      <c r="CL6" s="89" t="s">
        <v>7</v>
      </c>
      <c r="CM6" s="89" t="s">
        <v>7</v>
      </c>
      <c r="CN6" s="89" t="s">
        <v>7</v>
      </c>
      <c r="CO6" s="89" t="s">
        <v>7</v>
      </c>
      <c r="CP6" s="89" t="s">
        <v>7</v>
      </c>
      <c r="CQ6" s="89" t="s">
        <v>7</v>
      </c>
      <c r="CR6" s="89" t="s">
        <v>7</v>
      </c>
      <c r="CS6" s="89" t="s">
        <v>7</v>
      </c>
      <c r="CT6" s="89" t="s">
        <v>7</v>
      </c>
      <c r="CU6" s="91" t="s">
        <v>7</v>
      </c>
    </row>
    <row r="7" spans="1:99" ht="15" customHeight="1">
      <c r="A7" s="92" t="s">
        <v>7</v>
      </c>
      <c r="B7" s="89" t="s">
        <v>7</v>
      </c>
      <c r="C7" s="89" t="s">
        <v>7</v>
      </c>
      <c r="D7" s="89" t="s">
        <v>7</v>
      </c>
      <c r="E7" s="89" t="s">
        <v>7</v>
      </c>
      <c r="F7" s="89" t="s">
        <v>7</v>
      </c>
      <c r="G7" s="89" t="s">
        <v>7</v>
      </c>
      <c r="H7" s="89" t="s">
        <v>7</v>
      </c>
      <c r="I7" s="89" t="s">
        <v>7</v>
      </c>
      <c r="J7" s="89" t="s">
        <v>7</v>
      </c>
      <c r="K7" s="89" t="s">
        <v>7</v>
      </c>
      <c r="L7" s="89" t="s">
        <v>7</v>
      </c>
      <c r="M7" s="89" t="s">
        <v>7</v>
      </c>
      <c r="N7" s="89" t="s">
        <v>7</v>
      </c>
      <c r="O7" s="89" t="s">
        <v>7</v>
      </c>
      <c r="P7" s="89" t="s">
        <v>7</v>
      </c>
      <c r="Q7" s="89" t="s">
        <v>7</v>
      </c>
      <c r="R7" s="89" t="s">
        <v>7</v>
      </c>
      <c r="S7" s="89" t="s">
        <v>7</v>
      </c>
      <c r="T7" s="89" t="s">
        <v>7</v>
      </c>
      <c r="U7" s="89" t="s">
        <v>7</v>
      </c>
      <c r="V7" s="89" t="s">
        <v>7</v>
      </c>
      <c r="W7" s="89" t="s">
        <v>7</v>
      </c>
      <c r="X7" s="89" t="s">
        <v>7</v>
      </c>
      <c r="Y7" s="89" t="s">
        <v>7</v>
      </c>
      <c r="Z7" s="89" t="s">
        <v>7</v>
      </c>
      <c r="AA7" s="89" t="s">
        <v>7</v>
      </c>
      <c r="AB7" s="89" t="s">
        <v>7</v>
      </c>
      <c r="AC7" s="89" t="s">
        <v>7</v>
      </c>
      <c r="AD7" s="89" t="s">
        <v>7</v>
      </c>
      <c r="AE7" s="89" t="s">
        <v>7</v>
      </c>
      <c r="AF7" s="89" t="s">
        <v>7</v>
      </c>
      <c r="AG7" s="89" t="s">
        <v>7</v>
      </c>
      <c r="AH7" s="89" t="s">
        <v>7</v>
      </c>
      <c r="AI7" s="89" t="s">
        <v>7</v>
      </c>
      <c r="AJ7" s="89" t="s">
        <v>7</v>
      </c>
      <c r="AK7" s="89" t="s">
        <v>7</v>
      </c>
      <c r="AL7" s="89" t="s">
        <v>7</v>
      </c>
      <c r="AM7" s="89" t="s">
        <v>7</v>
      </c>
      <c r="AN7" s="89" t="s">
        <v>7</v>
      </c>
      <c r="AO7" s="89" t="s">
        <v>7</v>
      </c>
      <c r="AP7" s="89" t="s">
        <v>7</v>
      </c>
      <c r="AQ7" s="89" t="s">
        <v>7</v>
      </c>
      <c r="AR7" s="89" t="s">
        <v>7</v>
      </c>
      <c r="AS7" s="89" t="s">
        <v>7</v>
      </c>
      <c r="AT7" s="89" t="s">
        <v>7</v>
      </c>
      <c r="AU7" s="89" t="s">
        <v>7</v>
      </c>
      <c r="AV7" s="89" t="s">
        <v>7</v>
      </c>
      <c r="AW7" s="89" t="s">
        <v>7</v>
      </c>
      <c r="AX7" s="89" t="s">
        <v>7</v>
      </c>
      <c r="AY7" s="89" t="s">
        <v>7</v>
      </c>
      <c r="AZ7" s="89" t="s">
        <v>7</v>
      </c>
      <c r="BA7" s="89" t="s">
        <v>7</v>
      </c>
      <c r="BB7" s="89" t="s">
        <v>7</v>
      </c>
      <c r="BC7" s="89" t="s">
        <v>7</v>
      </c>
      <c r="BD7" s="89" t="s">
        <v>7</v>
      </c>
      <c r="BE7" s="89" t="s">
        <v>7</v>
      </c>
      <c r="BF7" s="89" t="s">
        <v>7</v>
      </c>
      <c r="BG7" s="89" t="s">
        <v>7</v>
      </c>
      <c r="BH7" s="89" t="s">
        <v>7</v>
      </c>
      <c r="BI7" s="89" t="s">
        <v>7</v>
      </c>
      <c r="BJ7" s="89" t="s">
        <v>7</v>
      </c>
      <c r="BK7" s="89" t="s">
        <v>7</v>
      </c>
      <c r="BL7" s="89" t="s">
        <v>7</v>
      </c>
      <c r="BM7" s="89" t="s">
        <v>7</v>
      </c>
      <c r="BN7" s="89" t="s">
        <v>7</v>
      </c>
      <c r="BO7" s="89" t="s">
        <v>7</v>
      </c>
      <c r="BP7" s="89" t="s">
        <v>7</v>
      </c>
      <c r="BQ7" s="89" t="s">
        <v>7</v>
      </c>
      <c r="BR7" s="89" t="s">
        <v>7</v>
      </c>
      <c r="BS7" s="89" t="s">
        <v>7</v>
      </c>
      <c r="BT7" s="89" t="s">
        <v>7</v>
      </c>
      <c r="BU7" s="89" t="s">
        <v>7</v>
      </c>
      <c r="BV7" s="89" t="s">
        <v>7</v>
      </c>
      <c r="BW7" s="89" t="s">
        <v>7</v>
      </c>
      <c r="BX7" s="89" t="s">
        <v>7</v>
      </c>
      <c r="BY7" s="89" t="s">
        <v>7</v>
      </c>
      <c r="BZ7" s="89" t="s">
        <v>7</v>
      </c>
      <c r="CA7" s="89" t="s">
        <v>7</v>
      </c>
      <c r="CB7" s="89" t="s">
        <v>7</v>
      </c>
      <c r="CC7" s="89" t="s">
        <v>7</v>
      </c>
      <c r="CD7" s="89" t="s">
        <v>7</v>
      </c>
      <c r="CE7" s="89" t="s">
        <v>7</v>
      </c>
      <c r="CF7" s="89" t="s">
        <v>7</v>
      </c>
      <c r="CG7" s="89" t="s">
        <v>7</v>
      </c>
      <c r="CH7" s="89" t="s">
        <v>7</v>
      </c>
      <c r="CI7" s="89" t="s">
        <v>7</v>
      </c>
      <c r="CJ7" s="89" t="s">
        <v>7</v>
      </c>
      <c r="CK7" s="89" t="s">
        <v>7</v>
      </c>
      <c r="CL7" s="89" t="s">
        <v>7</v>
      </c>
      <c r="CM7" s="89" t="s">
        <v>7</v>
      </c>
      <c r="CN7" s="89" t="s">
        <v>7</v>
      </c>
      <c r="CO7" s="89" t="s">
        <v>7</v>
      </c>
      <c r="CP7" s="89" t="s">
        <v>7</v>
      </c>
      <c r="CQ7" s="89" t="s">
        <v>7</v>
      </c>
      <c r="CR7" s="89" t="s">
        <v>7</v>
      </c>
      <c r="CS7" s="89" t="s">
        <v>7</v>
      </c>
      <c r="CT7" s="89" t="s">
        <v>7</v>
      </c>
      <c r="CU7" s="91" t="s">
        <v>7</v>
      </c>
    </row>
    <row r="8" spans="1:99" ht="15" customHeight="1">
      <c r="A8" s="92" t="s">
        <v>199</v>
      </c>
      <c r="B8" s="89" t="s">
        <v>200</v>
      </c>
      <c r="C8" s="89" t="s">
        <v>201</v>
      </c>
      <c r="D8" s="14" t="s">
        <v>16</v>
      </c>
      <c r="E8" s="14" t="s">
        <v>17</v>
      </c>
      <c r="F8" s="14" t="s">
        <v>18</v>
      </c>
      <c r="G8" s="14" t="s">
        <v>19</v>
      </c>
      <c r="H8" s="14" t="s">
        <v>20</v>
      </c>
      <c r="I8" s="14" t="s">
        <v>21</v>
      </c>
      <c r="J8" s="14" t="s">
        <v>22</v>
      </c>
      <c r="K8" s="14" t="s">
        <v>23</v>
      </c>
      <c r="L8" s="14" t="s">
        <v>24</v>
      </c>
      <c r="M8" s="14" t="s">
        <v>25</v>
      </c>
      <c r="N8" s="14" t="s">
        <v>69</v>
      </c>
      <c r="O8" s="14" t="s">
        <v>73</v>
      </c>
      <c r="P8" s="14" t="s">
        <v>79</v>
      </c>
      <c r="Q8" s="14" t="s">
        <v>84</v>
      </c>
      <c r="R8" s="14" t="s">
        <v>89</v>
      </c>
      <c r="S8" s="14" t="s">
        <v>94</v>
      </c>
      <c r="T8" s="14" t="s">
        <v>99</v>
      </c>
      <c r="U8" s="14" t="s">
        <v>104</v>
      </c>
      <c r="V8" s="14" t="s">
        <v>109</v>
      </c>
      <c r="W8" s="14" t="s">
        <v>114</v>
      </c>
      <c r="X8" s="14" t="s">
        <v>119</v>
      </c>
      <c r="Y8" s="14" t="s">
        <v>124</v>
      </c>
      <c r="Z8" s="14" t="s">
        <v>128</v>
      </c>
      <c r="AA8" s="14" t="s">
        <v>132</v>
      </c>
      <c r="AB8" s="14" t="s">
        <v>137</v>
      </c>
      <c r="AC8" s="14" t="s">
        <v>141</v>
      </c>
      <c r="AD8" s="14" t="s">
        <v>145</v>
      </c>
      <c r="AE8" s="14" t="s">
        <v>151</v>
      </c>
      <c r="AF8" s="14" t="s">
        <v>157</v>
      </c>
      <c r="AG8" s="14" t="s">
        <v>163</v>
      </c>
      <c r="AH8" s="14" t="s">
        <v>168</v>
      </c>
      <c r="AI8" s="14" t="s">
        <v>173</v>
      </c>
      <c r="AJ8" s="14" t="s">
        <v>175</v>
      </c>
      <c r="AK8" s="14" t="s">
        <v>177</v>
      </c>
      <c r="AL8" s="14" t="s">
        <v>179</v>
      </c>
      <c r="AM8" s="14" t="s">
        <v>181</v>
      </c>
      <c r="AN8" s="14" t="s">
        <v>184</v>
      </c>
      <c r="AO8" s="14" t="s">
        <v>28</v>
      </c>
      <c r="AP8" s="14" t="s">
        <v>33</v>
      </c>
      <c r="AQ8" s="14" t="s">
        <v>38</v>
      </c>
      <c r="AR8" s="14" t="s">
        <v>43</v>
      </c>
      <c r="AS8" s="14" t="s">
        <v>48</v>
      </c>
      <c r="AT8" s="14" t="s">
        <v>53</v>
      </c>
      <c r="AU8" s="14" t="s">
        <v>58</v>
      </c>
      <c r="AV8" s="14" t="s">
        <v>62</v>
      </c>
      <c r="AW8" s="14" t="s">
        <v>66</v>
      </c>
      <c r="AX8" s="14" t="s">
        <v>71</v>
      </c>
      <c r="AY8" s="14" t="s">
        <v>75</v>
      </c>
      <c r="AZ8" s="14" t="s">
        <v>81</v>
      </c>
      <c r="BA8" s="14" t="s">
        <v>86</v>
      </c>
      <c r="BB8" s="14" t="s">
        <v>91</v>
      </c>
      <c r="BC8" s="14" t="s">
        <v>96</v>
      </c>
      <c r="BD8" s="14" t="s">
        <v>101</v>
      </c>
      <c r="BE8" s="14" t="s">
        <v>106</v>
      </c>
      <c r="BF8" s="14" t="s">
        <v>111</v>
      </c>
      <c r="BG8" s="14" t="s">
        <v>116</v>
      </c>
      <c r="BH8" s="14" t="s">
        <v>121</v>
      </c>
      <c r="BI8" s="14" t="s">
        <v>126</v>
      </c>
      <c r="BJ8" s="14" t="s">
        <v>130</v>
      </c>
      <c r="BK8" s="14" t="s">
        <v>134</v>
      </c>
      <c r="BL8" s="14" t="s">
        <v>30</v>
      </c>
      <c r="BM8" s="14" t="s">
        <v>35</v>
      </c>
      <c r="BN8" s="14" t="s">
        <v>40</v>
      </c>
      <c r="BO8" s="14" t="s">
        <v>45</v>
      </c>
      <c r="BP8" s="14" t="s">
        <v>50</v>
      </c>
      <c r="BQ8" s="14" t="s">
        <v>55</v>
      </c>
      <c r="BR8" s="14" t="s">
        <v>60</v>
      </c>
      <c r="BS8" s="14" t="s">
        <v>64</v>
      </c>
      <c r="BT8" s="14" t="s">
        <v>68</v>
      </c>
      <c r="BU8" s="14" t="s">
        <v>72</v>
      </c>
      <c r="BV8" s="14" t="s">
        <v>77</v>
      </c>
      <c r="BW8" s="14" t="s">
        <v>83</v>
      </c>
      <c r="BX8" s="14" t="s">
        <v>88</v>
      </c>
      <c r="BY8" s="14" t="s">
        <v>93</v>
      </c>
      <c r="BZ8" s="14" t="s">
        <v>98</v>
      </c>
      <c r="CA8" s="14" t="s">
        <v>103</v>
      </c>
      <c r="CB8" s="14" t="s">
        <v>108</v>
      </c>
      <c r="CC8" s="14" t="s">
        <v>113</v>
      </c>
      <c r="CD8" s="14" t="s">
        <v>118</v>
      </c>
      <c r="CE8" s="14" t="s">
        <v>123</v>
      </c>
      <c r="CF8" s="14" t="s">
        <v>127</v>
      </c>
      <c r="CG8" s="14" t="s">
        <v>131</v>
      </c>
      <c r="CH8" s="14" t="s">
        <v>135</v>
      </c>
      <c r="CI8" s="14" t="s">
        <v>139</v>
      </c>
      <c r="CJ8" s="14" t="s">
        <v>143</v>
      </c>
      <c r="CK8" s="14" t="s">
        <v>149</v>
      </c>
      <c r="CL8" s="14" t="s">
        <v>155</v>
      </c>
      <c r="CM8" s="14" t="s">
        <v>161</v>
      </c>
      <c r="CN8" s="14" t="s">
        <v>167</v>
      </c>
      <c r="CO8" s="14" t="s">
        <v>172</v>
      </c>
      <c r="CP8" s="14" t="s">
        <v>174</v>
      </c>
      <c r="CQ8" s="14" t="s">
        <v>176</v>
      </c>
      <c r="CR8" s="14" t="s">
        <v>178</v>
      </c>
      <c r="CS8" s="14" t="s">
        <v>180</v>
      </c>
      <c r="CT8" s="14" t="s">
        <v>182</v>
      </c>
      <c r="CU8" s="21" t="s">
        <v>185</v>
      </c>
    </row>
    <row r="9" spans="1:99" ht="15" customHeight="1">
      <c r="A9" s="92" t="s">
        <v>7</v>
      </c>
      <c r="B9" s="89" t="s">
        <v>7</v>
      </c>
      <c r="C9" s="89" t="s">
        <v>7</v>
      </c>
      <c r="D9" s="14" t="s">
        <v>202</v>
      </c>
      <c r="E9" s="15">
        <v>258532119.6</v>
      </c>
      <c r="F9" s="15">
        <v>109802340.01</v>
      </c>
      <c r="G9" s="15">
        <v>35703502.17</v>
      </c>
      <c r="H9" s="15">
        <v>12841165</v>
      </c>
      <c r="I9" s="15">
        <v>4567253.75</v>
      </c>
      <c r="J9" s="15">
        <v>9459936.04</v>
      </c>
      <c r="K9" s="15">
        <v>0</v>
      </c>
      <c r="L9" s="15">
        <v>31364361.76</v>
      </c>
      <c r="M9" s="15">
        <v>12728264.87</v>
      </c>
      <c r="N9" s="15">
        <v>3137856.42</v>
      </c>
      <c r="O9" s="15">
        <v>0</v>
      </c>
      <c r="P9" s="15">
        <v>74740583.26</v>
      </c>
      <c r="Q9" s="15">
        <v>229879.46</v>
      </c>
      <c r="R9" s="15">
        <v>334128.12</v>
      </c>
      <c r="S9" s="15">
        <v>811264.9</v>
      </c>
      <c r="T9" s="15">
        <v>7021.69</v>
      </c>
      <c r="U9" s="15">
        <v>1972931.16</v>
      </c>
      <c r="V9" s="15">
        <v>3176962.07</v>
      </c>
      <c r="W9" s="15">
        <v>675969.4</v>
      </c>
      <c r="X9" s="15">
        <v>2625852.9</v>
      </c>
      <c r="Y9" s="15">
        <v>8705262.58</v>
      </c>
      <c r="Z9" s="15">
        <v>1557483.12</v>
      </c>
      <c r="AA9" s="15">
        <v>206042.23</v>
      </c>
      <c r="AB9" s="15">
        <v>7244715.86</v>
      </c>
      <c r="AC9" s="15">
        <v>398942.8</v>
      </c>
      <c r="AD9" s="15">
        <v>60496</v>
      </c>
      <c r="AE9" s="15">
        <v>1623144.5</v>
      </c>
      <c r="AF9" s="15">
        <v>76087</v>
      </c>
      <c r="AG9" s="15">
        <v>4689647.59</v>
      </c>
      <c r="AH9" s="15">
        <v>0</v>
      </c>
      <c r="AI9" s="15">
        <v>0</v>
      </c>
      <c r="AJ9" s="15">
        <v>13564141.86</v>
      </c>
      <c r="AK9" s="15">
        <v>1496286.56</v>
      </c>
      <c r="AL9" s="15">
        <v>1114900</v>
      </c>
      <c r="AM9" s="15">
        <v>4725</v>
      </c>
      <c r="AN9" s="15">
        <v>893735.24</v>
      </c>
      <c r="AO9" s="15">
        <v>1426427.3</v>
      </c>
      <c r="AP9" s="15">
        <v>0</v>
      </c>
      <c r="AQ9" s="15">
        <v>21844535.92</v>
      </c>
      <c r="AR9" s="15">
        <v>35915842.54</v>
      </c>
      <c r="AS9" s="15">
        <v>289426.5</v>
      </c>
      <c r="AT9" s="15">
        <v>0</v>
      </c>
      <c r="AU9" s="15">
        <v>0</v>
      </c>
      <c r="AV9" s="15">
        <v>349815.8</v>
      </c>
      <c r="AW9" s="15">
        <v>1949734.92</v>
      </c>
      <c r="AX9" s="15">
        <v>0</v>
      </c>
      <c r="AY9" s="15">
        <v>0</v>
      </c>
      <c r="AZ9" s="15">
        <v>17791846.77</v>
      </c>
      <c r="BA9" s="15">
        <v>0</v>
      </c>
      <c r="BB9" s="15">
        <v>0</v>
      </c>
      <c r="BC9" s="15">
        <v>7448493.68</v>
      </c>
      <c r="BD9" s="15">
        <v>0</v>
      </c>
      <c r="BE9" s="15">
        <v>0</v>
      </c>
      <c r="BF9" s="15">
        <v>1106428.34</v>
      </c>
      <c r="BG9" s="15">
        <v>0</v>
      </c>
      <c r="BH9" s="15">
        <v>6980096.53</v>
      </c>
      <c r="BI9" s="15">
        <v>26960670.46</v>
      </c>
      <c r="BJ9" s="15">
        <v>23890916.46</v>
      </c>
      <c r="BK9" s="15">
        <v>0</v>
      </c>
      <c r="BL9" s="15">
        <v>0</v>
      </c>
      <c r="BM9" s="15">
        <v>0</v>
      </c>
      <c r="BN9" s="15">
        <v>0</v>
      </c>
      <c r="BO9" s="15">
        <v>0</v>
      </c>
      <c r="BP9" s="15">
        <v>0</v>
      </c>
      <c r="BQ9" s="15">
        <v>0</v>
      </c>
      <c r="BR9" s="15">
        <v>0</v>
      </c>
      <c r="BS9" s="15">
        <v>3069754</v>
      </c>
      <c r="BT9" s="15">
        <v>8907447.18</v>
      </c>
      <c r="BU9" s="15">
        <v>0</v>
      </c>
      <c r="BV9" s="15">
        <v>498480</v>
      </c>
      <c r="BW9" s="15">
        <v>7278960</v>
      </c>
      <c r="BX9" s="15">
        <v>0</v>
      </c>
      <c r="BY9" s="15">
        <v>0</v>
      </c>
      <c r="BZ9" s="15">
        <v>0</v>
      </c>
      <c r="CA9" s="15">
        <v>0</v>
      </c>
      <c r="CB9" s="15">
        <v>0</v>
      </c>
      <c r="CC9" s="15">
        <v>0</v>
      </c>
      <c r="CD9" s="15">
        <v>0</v>
      </c>
      <c r="CE9" s="15">
        <v>0</v>
      </c>
      <c r="CF9" s="15">
        <v>0</v>
      </c>
      <c r="CG9" s="15">
        <v>0</v>
      </c>
      <c r="CH9" s="15">
        <v>0</v>
      </c>
      <c r="CI9" s="15">
        <v>1130007.18</v>
      </c>
      <c r="CJ9" s="15">
        <v>0</v>
      </c>
      <c r="CK9" s="15">
        <v>0</v>
      </c>
      <c r="CL9" s="15">
        <v>0</v>
      </c>
      <c r="CM9" s="15">
        <v>0</v>
      </c>
      <c r="CN9" s="15">
        <v>0</v>
      </c>
      <c r="CO9" s="15">
        <v>2205236.15</v>
      </c>
      <c r="CP9" s="15">
        <v>2106586.82</v>
      </c>
      <c r="CQ9" s="15">
        <v>98649.33</v>
      </c>
      <c r="CR9" s="15">
        <v>0</v>
      </c>
      <c r="CS9" s="15">
        <v>0</v>
      </c>
      <c r="CT9" s="15">
        <v>0</v>
      </c>
      <c r="CU9" s="23">
        <v>0</v>
      </c>
    </row>
    <row r="10" spans="1:99" ht="15" customHeight="1">
      <c r="A10" s="83" t="s">
        <v>203</v>
      </c>
      <c r="B10" s="84" t="s">
        <v>7</v>
      </c>
      <c r="C10" s="84" t="s">
        <v>7</v>
      </c>
      <c r="D10" s="37" t="s">
        <v>204</v>
      </c>
      <c r="E10" s="15">
        <v>244207862.36</v>
      </c>
      <c r="F10" s="15">
        <v>95515983.59</v>
      </c>
      <c r="G10" s="15">
        <v>35703502.17</v>
      </c>
      <c r="H10" s="15">
        <v>12841165</v>
      </c>
      <c r="I10" s="15">
        <v>4567253.75</v>
      </c>
      <c r="J10" s="15">
        <v>8993703.46</v>
      </c>
      <c r="K10" s="15">
        <v>0</v>
      </c>
      <c r="L10" s="15">
        <v>31364361.76</v>
      </c>
      <c r="M10" s="15">
        <v>2045997.45</v>
      </c>
      <c r="N10" s="15">
        <v>0</v>
      </c>
      <c r="O10" s="15">
        <v>0</v>
      </c>
      <c r="P10" s="15">
        <v>74702682.44</v>
      </c>
      <c r="Q10" s="15">
        <v>229879.46</v>
      </c>
      <c r="R10" s="15">
        <v>334128.12</v>
      </c>
      <c r="S10" s="15">
        <v>808264.9</v>
      </c>
      <c r="T10" s="15">
        <v>7021.69</v>
      </c>
      <c r="U10" s="15">
        <v>1972931.16</v>
      </c>
      <c r="V10" s="15">
        <v>3176962.07</v>
      </c>
      <c r="W10" s="15">
        <v>675631.88</v>
      </c>
      <c r="X10" s="15">
        <v>2625852.9</v>
      </c>
      <c r="Y10" s="15">
        <v>8705262.58</v>
      </c>
      <c r="Z10" s="15">
        <v>1526499.62</v>
      </c>
      <c r="AA10" s="15">
        <v>206042.23</v>
      </c>
      <c r="AB10" s="15">
        <v>7244715.86</v>
      </c>
      <c r="AC10" s="15">
        <v>398942.8</v>
      </c>
      <c r="AD10" s="15">
        <v>60496</v>
      </c>
      <c r="AE10" s="15">
        <v>1623144.5</v>
      </c>
      <c r="AF10" s="15">
        <v>76087</v>
      </c>
      <c r="AG10" s="15">
        <v>4689467.79</v>
      </c>
      <c r="AH10" s="15">
        <v>0</v>
      </c>
      <c r="AI10" s="15">
        <v>0</v>
      </c>
      <c r="AJ10" s="15">
        <v>13560741.86</v>
      </c>
      <c r="AK10" s="15">
        <v>1496286.56</v>
      </c>
      <c r="AL10" s="15">
        <v>1114900</v>
      </c>
      <c r="AM10" s="15">
        <v>4725</v>
      </c>
      <c r="AN10" s="15">
        <v>893735.24</v>
      </c>
      <c r="AO10" s="15">
        <v>1426427.3</v>
      </c>
      <c r="AP10" s="15">
        <v>0</v>
      </c>
      <c r="AQ10" s="15">
        <v>21844535.92</v>
      </c>
      <c r="AR10" s="15">
        <v>35915842.54</v>
      </c>
      <c r="AS10" s="15">
        <v>289426.5</v>
      </c>
      <c r="AT10" s="15">
        <v>0</v>
      </c>
      <c r="AU10" s="15">
        <v>0</v>
      </c>
      <c r="AV10" s="15">
        <v>349815.8</v>
      </c>
      <c r="AW10" s="15">
        <v>1949734.92</v>
      </c>
      <c r="AX10" s="15">
        <v>0</v>
      </c>
      <c r="AY10" s="15">
        <v>0</v>
      </c>
      <c r="AZ10" s="15">
        <v>17791846.77</v>
      </c>
      <c r="BA10" s="15">
        <v>0</v>
      </c>
      <c r="BB10" s="15">
        <v>0</v>
      </c>
      <c r="BC10" s="15">
        <v>7448493.68</v>
      </c>
      <c r="BD10" s="15">
        <v>0</v>
      </c>
      <c r="BE10" s="15">
        <v>0</v>
      </c>
      <c r="BF10" s="15">
        <v>1106428.34</v>
      </c>
      <c r="BG10" s="15">
        <v>0</v>
      </c>
      <c r="BH10" s="15">
        <v>6980096.53</v>
      </c>
      <c r="BI10" s="15">
        <v>26960670.46</v>
      </c>
      <c r="BJ10" s="15">
        <v>23890916.46</v>
      </c>
      <c r="BK10" s="15">
        <v>0</v>
      </c>
      <c r="BL10" s="15">
        <v>0</v>
      </c>
      <c r="BM10" s="15">
        <v>0</v>
      </c>
      <c r="BN10" s="15">
        <v>0</v>
      </c>
      <c r="BO10" s="15">
        <v>0</v>
      </c>
      <c r="BP10" s="15">
        <v>0</v>
      </c>
      <c r="BQ10" s="15">
        <v>0</v>
      </c>
      <c r="BR10" s="15">
        <v>0</v>
      </c>
      <c r="BS10" s="15">
        <v>3069754</v>
      </c>
      <c r="BT10" s="15">
        <v>8907447.18</v>
      </c>
      <c r="BU10" s="15">
        <v>0</v>
      </c>
      <c r="BV10" s="15">
        <v>498480</v>
      </c>
      <c r="BW10" s="15">
        <v>7278960</v>
      </c>
      <c r="BX10" s="15">
        <v>0</v>
      </c>
      <c r="BY10" s="15">
        <v>0</v>
      </c>
      <c r="BZ10" s="15">
        <v>0</v>
      </c>
      <c r="CA10" s="15">
        <v>0</v>
      </c>
      <c r="CB10" s="15">
        <v>0</v>
      </c>
      <c r="CC10" s="15">
        <v>0</v>
      </c>
      <c r="CD10" s="15">
        <v>0</v>
      </c>
      <c r="CE10" s="15">
        <v>0</v>
      </c>
      <c r="CF10" s="15">
        <v>0</v>
      </c>
      <c r="CG10" s="15">
        <v>0</v>
      </c>
      <c r="CH10" s="15">
        <v>0</v>
      </c>
      <c r="CI10" s="15">
        <v>1130007.18</v>
      </c>
      <c r="CJ10" s="15">
        <v>0</v>
      </c>
      <c r="CK10" s="15">
        <v>0</v>
      </c>
      <c r="CL10" s="15">
        <v>0</v>
      </c>
      <c r="CM10" s="15">
        <v>0</v>
      </c>
      <c r="CN10" s="15">
        <v>0</v>
      </c>
      <c r="CO10" s="15">
        <v>2205236.15</v>
      </c>
      <c r="CP10" s="15">
        <v>2106586.82</v>
      </c>
      <c r="CQ10" s="15">
        <v>98649.33</v>
      </c>
      <c r="CR10" s="15">
        <v>0</v>
      </c>
      <c r="CS10" s="15">
        <v>0</v>
      </c>
      <c r="CT10" s="15">
        <v>0</v>
      </c>
      <c r="CU10" s="23">
        <v>0</v>
      </c>
    </row>
    <row r="11" spans="1:99" ht="15" customHeight="1">
      <c r="A11" s="83" t="s">
        <v>205</v>
      </c>
      <c r="B11" s="84" t="s">
        <v>7</v>
      </c>
      <c r="C11" s="84" t="s">
        <v>7</v>
      </c>
      <c r="D11" s="37" t="s">
        <v>206</v>
      </c>
      <c r="E11" s="15">
        <v>26068841.72</v>
      </c>
      <c r="F11" s="15">
        <v>0</v>
      </c>
      <c r="G11" s="15">
        <v>0</v>
      </c>
      <c r="H11" s="15">
        <v>0</v>
      </c>
      <c r="I11" s="15">
        <v>0</v>
      </c>
      <c r="J11" s="15">
        <v>0</v>
      </c>
      <c r="K11" s="15">
        <v>0</v>
      </c>
      <c r="L11" s="15">
        <v>0</v>
      </c>
      <c r="M11" s="15">
        <v>0</v>
      </c>
      <c r="N11" s="15">
        <v>0</v>
      </c>
      <c r="O11" s="15">
        <v>0</v>
      </c>
      <c r="P11" s="15">
        <v>4799184.91</v>
      </c>
      <c r="Q11" s="15">
        <v>7700</v>
      </c>
      <c r="R11" s="15">
        <v>2803</v>
      </c>
      <c r="S11" s="15">
        <v>2000</v>
      </c>
      <c r="T11" s="15">
        <v>245</v>
      </c>
      <c r="U11" s="15">
        <v>337038.1</v>
      </c>
      <c r="V11" s="15">
        <v>443194.46</v>
      </c>
      <c r="W11" s="15">
        <v>88734.29</v>
      </c>
      <c r="X11" s="15">
        <v>1444075.18</v>
      </c>
      <c r="Y11" s="15">
        <v>36200</v>
      </c>
      <c r="Z11" s="15">
        <v>110387.5</v>
      </c>
      <c r="AA11" s="15">
        <v>0</v>
      </c>
      <c r="AB11" s="15">
        <v>525339.01</v>
      </c>
      <c r="AC11" s="15">
        <v>20120</v>
      </c>
      <c r="AD11" s="15">
        <v>0</v>
      </c>
      <c r="AE11" s="15">
        <v>1040</v>
      </c>
      <c r="AF11" s="15">
        <v>0</v>
      </c>
      <c r="AG11" s="15">
        <v>396914.76</v>
      </c>
      <c r="AH11" s="15">
        <v>0</v>
      </c>
      <c r="AI11" s="15">
        <v>0</v>
      </c>
      <c r="AJ11" s="15">
        <v>804577.48</v>
      </c>
      <c r="AK11" s="15">
        <v>20280</v>
      </c>
      <c r="AL11" s="15">
        <v>0</v>
      </c>
      <c r="AM11" s="15">
        <v>0</v>
      </c>
      <c r="AN11" s="15">
        <v>179208.73</v>
      </c>
      <c r="AO11" s="15">
        <v>105461.8</v>
      </c>
      <c r="AP11" s="15">
        <v>0</v>
      </c>
      <c r="AQ11" s="15">
        <v>273865.6</v>
      </c>
      <c r="AR11" s="15">
        <v>20632980.33</v>
      </c>
      <c r="AS11" s="15">
        <v>0</v>
      </c>
      <c r="AT11" s="15">
        <v>0</v>
      </c>
      <c r="AU11" s="15">
        <v>0</v>
      </c>
      <c r="AV11" s="15">
        <v>0</v>
      </c>
      <c r="AW11" s="15">
        <v>1225750</v>
      </c>
      <c r="AX11" s="15">
        <v>0</v>
      </c>
      <c r="AY11" s="15">
        <v>0</v>
      </c>
      <c r="AZ11" s="15">
        <v>15227139.38</v>
      </c>
      <c r="BA11" s="15">
        <v>0</v>
      </c>
      <c r="BB11" s="15">
        <v>0</v>
      </c>
      <c r="BC11" s="15">
        <v>0</v>
      </c>
      <c r="BD11" s="15">
        <v>0</v>
      </c>
      <c r="BE11" s="15">
        <v>0</v>
      </c>
      <c r="BF11" s="15">
        <v>0</v>
      </c>
      <c r="BG11" s="15">
        <v>0</v>
      </c>
      <c r="BH11" s="15">
        <v>4180090.95</v>
      </c>
      <c r="BI11" s="15">
        <v>0</v>
      </c>
      <c r="BJ11" s="15">
        <v>0</v>
      </c>
      <c r="BK11" s="15">
        <v>0</v>
      </c>
      <c r="BL11" s="15">
        <v>0</v>
      </c>
      <c r="BM11" s="15">
        <v>0</v>
      </c>
      <c r="BN11" s="15">
        <v>0</v>
      </c>
      <c r="BO11" s="15">
        <v>0</v>
      </c>
      <c r="BP11" s="15">
        <v>0</v>
      </c>
      <c r="BQ11" s="15">
        <v>0</v>
      </c>
      <c r="BR11" s="15">
        <v>0</v>
      </c>
      <c r="BS11" s="15">
        <v>0</v>
      </c>
      <c r="BT11" s="15">
        <v>636676.48</v>
      </c>
      <c r="BU11" s="15">
        <v>0</v>
      </c>
      <c r="BV11" s="15">
        <v>97570</v>
      </c>
      <c r="BW11" s="15">
        <v>537966.48</v>
      </c>
      <c r="BX11" s="15">
        <v>0</v>
      </c>
      <c r="BY11" s="15">
        <v>0</v>
      </c>
      <c r="BZ11" s="15">
        <v>0</v>
      </c>
      <c r="CA11" s="15">
        <v>0</v>
      </c>
      <c r="CB11" s="15">
        <v>0</v>
      </c>
      <c r="CC11" s="15">
        <v>0</v>
      </c>
      <c r="CD11" s="15">
        <v>0</v>
      </c>
      <c r="CE11" s="15">
        <v>0</v>
      </c>
      <c r="CF11" s="15">
        <v>0</v>
      </c>
      <c r="CG11" s="15">
        <v>0</v>
      </c>
      <c r="CH11" s="15">
        <v>0</v>
      </c>
      <c r="CI11" s="15">
        <v>1140</v>
      </c>
      <c r="CJ11" s="15">
        <v>0</v>
      </c>
      <c r="CK11" s="15">
        <v>0</v>
      </c>
      <c r="CL11" s="15">
        <v>0</v>
      </c>
      <c r="CM11" s="15">
        <v>0</v>
      </c>
      <c r="CN11" s="15">
        <v>0</v>
      </c>
      <c r="CO11" s="15">
        <v>0</v>
      </c>
      <c r="CP11" s="15">
        <v>0</v>
      </c>
      <c r="CQ11" s="15">
        <v>0</v>
      </c>
      <c r="CR11" s="15">
        <v>0</v>
      </c>
      <c r="CS11" s="15">
        <v>0</v>
      </c>
      <c r="CT11" s="15">
        <v>0</v>
      </c>
      <c r="CU11" s="23">
        <v>0</v>
      </c>
    </row>
    <row r="12" spans="1:99" ht="15" customHeight="1">
      <c r="A12" s="83" t="s">
        <v>207</v>
      </c>
      <c r="B12" s="84" t="s">
        <v>7</v>
      </c>
      <c r="C12" s="84" t="s">
        <v>7</v>
      </c>
      <c r="D12" s="37" t="s">
        <v>208</v>
      </c>
      <c r="E12" s="15">
        <v>26016761.97</v>
      </c>
      <c r="F12" s="15">
        <v>0</v>
      </c>
      <c r="G12" s="15">
        <v>0</v>
      </c>
      <c r="H12" s="15">
        <v>0</v>
      </c>
      <c r="I12" s="15">
        <v>0</v>
      </c>
      <c r="J12" s="15">
        <v>0</v>
      </c>
      <c r="K12" s="15">
        <v>0</v>
      </c>
      <c r="L12" s="15">
        <v>0</v>
      </c>
      <c r="M12" s="15">
        <v>0</v>
      </c>
      <c r="N12" s="15">
        <v>0</v>
      </c>
      <c r="O12" s="15">
        <v>0</v>
      </c>
      <c r="P12" s="15">
        <v>4799184.91</v>
      </c>
      <c r="Q12" s="15">
        <v>7700</v>
      </c>
      <c r="R12" s="15">
        <v>2803</v>
      </c>
      <c r="S12" s="15">
        <v>2000</v>
      </c>
      <c r="T12" s="15">
        <v>245</v>
      </c>
      <c r="U12" s="15">
        <v>337038.1</v>
      </c>
      <c r="V12" s="15">
        <v>443194.46</v>
      </c>
      <c r="W12" s="15">
        <v>88734.29</v>
      </c>
      <c r="X12" s="15">
        <v>1444075.18</v>
      </c>
      <c r="Y12" s="15">
        <v>36200</v>
      </c>
      <c r="Z12" s="15">
        <v>110387.5</v>
      </c>
      <c r="AA12" s="15">
        <v>0</v>
      </c>
      <c r="AB12" s="15">
        <v>525339.01</v>
      </c>
      <c r="AC12" s="15">
        <v>20120</v>
      </c>
      <c r="AD12" s="15">
        <v>0</v>
      </c>
      <c r="AE12" s="15">
        <v>1040</v>
      </c>
      <c r="AF12" s="15">
        <v>0</v>
      </c>
      <c r="AG12" s="15">
        <v>396914.76</v>
      </c>
      <c r="AH12" s="15">
        <v>0</v>
      </c>
      <c r="AI12" s="15">
        <v>0</v>
      </c>
      <c r="AJ12" s="15">
        <v>804577.48</v>
      </c>
      <c r="AK12" s="15">
        <v>20280</v>
      </c>
      <c r="AL12" s="15">
        <v>0</v>
      </c>
      <c r="AM12" s="15">
        <v>0</v>
      </c>
      <c r="AN12" s="15">
        <v>179208.73</v>
      </c>
      <c r="AO12" s="15">
        <v>105461.8</v>
      </c>
      <c r="AP12" s="15">
        <v>0</v>
      </c>
      <c r="AQ12" s="15">
        <v>273865.6</v>
      </c>
      <c r="AR12" s="15">
        <v>20580900.58</v>
      </c>
      <c r="AS12" s="15">
        <v>0</v>
      </c>
      <c r="AT12" s="15">
        <v>0</v>
      </c>
      <c r="AU12" s="15">
        <v>0</v>
      </c>
      <c r="AV12" s="15">
        <v>0</v>
      </c>
      <c r="AW12" s="15">
        <v>1216750</v>
      </c>
      <c r="AX12" s="15">
        <v>0</v>
      </c>
      <c r="AY12" s="15">
        <v>0</v>
      </c>
      <c r="AZ12" s="15">
        <v>15227139.38</v>
      </c>
      <c r="BA12" s="15">
        <v>0</v>
      </c>
      <c r="BB12" s="15">
        <v>0</v>
      </c>
      <c r="BC12" s="15">
        <v>0</v>
      </c>
      <c r="BD12" s="15">
        <v>0</v>
      </c>
      <c r="BE12" s="15">
        <v>0</v>
      </c>
      <c r="BF12" s="15">
        <v>0</v>
      </c>
      <c r="BG12" s="15">
        <v>0</v>
      </c>
      <c r="BH12" s="15">
        <v>4137011.2</v>
      </c>
      <c r="BI12" s="15">
        <v>0</v>
      </c>
      <c r="BJ12" s="15">
        <v>0</v>
      </c>
      <c r="BK12" s="15">
        <v>0</v>
      </c>
      <c r="BL12" s="15">
        <v>0</v>
      </c>
      <c r="BM12" s="15">
        <v>0</v>
      </c>
      <c r="BN12" s="15">
        <v>0</v>
      </c>
      <c r="BO12" s="15">
        <v>0</v>
      </c>
      <c r="BP12" s="15">
        <v>0</v>
      </c>
      <c r="BQ12" s="15">
        <v>0</v>
      </c>
      <c r="BR12" s="15">
        <v>0</v>
      </c>
      <c r="BS12" s="15">
        <v>0</v>
      </c>
      <c r="BT12" s="15">
        <v>636676.48</v>
      </c>
      <c r="BU12" s="15">
        <v>0</v>
      </c>
      <c r="BV12" s="15">
        <v>97570</v>
      </c>
      <c r="BW12" s="15">
        <v>537966.48</v>
      </c>
      <c r="BX12" s="15">
        <v>0</v>
      </c>
      <c r="BY12" s="15">
        <v>0</v>
      </c>
      <c r="BZ12" s="15">
        <v>0</v>
      </c>
      <c r="CA12" s="15">
        <v>0</v>
      </c>
      <c r="CB12" s="15">
        <v>0</v>
      </c>
      <c r="CC12" s="15">
        <v>0</v>
      </c>
      <c r="CD12" s="15">
        <v>0</v>
      </c>
      <c r="CE12" s="15">
        <v>0</v>
      </c>
      <c r="CF12" s="15">
        <v>0</v>
      </c>
      <c r="CG12" s="15">
        <v>0</v>
      </c>
      <c r="CH12" s="15">
        <v>0</v>
      </c>
      <c r="CI12" s="15">
        <v>1140</v>
      </c>
      <c r="CJ12" s="15">
        <v>0</v>
      </c>
      <c r="CK12" s="15">
        <v>0</v>
      </c>
      <c r="CL12" s="15">
        <v>0</v>
      </c>
      <c r="CM12" s="15">
        <v>0</v>
      </c>
      <c r="CN12" s="15">
        <v>0</v>
      </c>
      <c r="CO12" s="15">
        <v>0</v>
      </c>
      <c r="CP12" s="15">
        <v>0</v>
      </c>
      <c r="CQ12" s="15">
        <v>0</v>
      </c>
      <c r="CR12" s="15">
        <v>0</v>
      </c>
      <c r="CS12" s="15">
        <v>0</v>
      </c>
      <c r="CT12" s="15">
        <v>0</v>
      </c>
      <c r="CU12" s="23">
        <v>0</v>
      </c>
    </row>
    <row r="13" spans="1:99" ht="15" customHeight="1">
      <c r="A13" s="83" t="s">
        <v>259</v>
      </c>
      <c r="B13" s="84" t="s">
        <v>7</v>
      </c>
      <c r="C13" s="84" t="s">
        <v>7</v>
      </c>
      <c r="D13" s="37" t="s">
        <v>260</v>
      </c>
      <c r="E13" s="15">
        <v>52079.75</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s="15">
        <v>0</v>
      </c>
      <c r="AA13" s="15">
        <v>0</v>
      </c>
      <c r="AB13" s="15">
        <v>0</v>
      </c>
      <c r="AC13" s="15">
        <v>0</v>
      </c>
      <c r="AD13" s="15">
        <v>0</v>
      </c>
      <c r="AE13" s="15">
        <v>0</v>
      </c>
      <c r="AF13" s="15">
        <v>0</v>
      </c>
      <c r="AG13" s="15">
        <v>0</v>
      </c>
      <c r="AH13" s="15">
        <v>0</v>
      </c>
      <c r="AI13" s="15">
        <v>0</v>
      </c>
      <c r="AJ13" s="15">
        <v>0</v>
      </c>
      <c r="AK13" s="15">
        <v>0</v>
      </c>
      <c r="AL13" s="15">
        <v>0</v>
      </c>
      <c r="AM13" s="15">
        <v>0</v>
      </c>
      <c r="AN13" s="15">
        <v>0</v>
      </c>
      <c r="AO13" s="15">
        <v>0</v>
      </c>
      <c r="AP13" s="15">
        <v>0</v>
      </c>
      <c r="AQ13" s="15">
        <v>0</v>
      </c>
      <c r="AR13" s="15">
        <v>52079.75</v>
      </c>
      <c r="AS13" s="15">
        <v>0</v>
      </c>
      <c r="AT13" s="15">
        <v>0</v>
      </c>
      <c r="AU13" s="15">
        <v>0</v>
      </c>
      <c r="AV13" s="15">
        <v>0</v>
      </c>
      <c r="AW13" s="15">
        <v>9000</v>
      </c>
      <c r="AX13" s="15">
        <v>0</v>
      </c>
      <c r="AY13" s="15">
        <v>0</v>
      </c>
      <c r="AZ13" s="15">
        <v>0</v>
      </c>
      <c r="BA13" s="15">
        <v>0</v>
      </c>
      <c r="BB13" s="15">
        <v>0</v>
      </c>
      <c r="BC13" s="15">
        <v>0</v>
      </c>
      <c r="BD13" s="15">
        <v>0</v>
      </c>
      <c r="BE13" s="15">
        <v>0</v>
      </c>
      <c r="BF13" s="15">
        <v>0</v>
      </c>
      <c r="BG13" s="15">
        <v>0</v>
      </c>
      <c r="BH13" s="15">
        <v>43079.75</v>
      </c>
      <c r="BI13" s="15">
        <v>0</v>
      </c>
      <c r="BJ13" s="15">
        <v>0</v>
      </c>
      <c r="BK13" s="15">
        <v>0</v>
      </c>
      <c r="BL13" s="15">
        <v>0</v>
      </c>
      <c r="BM13" s="15">
        <v>0</v>
      </c>
      <c r="BN13" s="15">
        <v>0</v>
      </c>
      <c r="BO13" s="15">
        <v>0</v>
      </c>
      <c r="BP13" s="15">
        <v>0</v>
      </c>
      <c r="BQ13" s="15">
        <v>0</v>
      </c>
      <c r="BR13" s="15">
        <v>0</v>
      </c>
      <c r="BS13" s="15">
        <v>0</v>
      </c>
      <c r="BT13" s="15">
        <v>0</v>
      </c>
      <c r="BU13" s="15">
        <v>0</v>
      </c>
      <c r="BV13" s="15">
        <v>0</v>
      </c>
      <c r="BW13" s="15">
        <v>0</v>
      </c>
      <c r="BX13" s="15">
        <v>0</v>
      </c>
      <c r="BY13" s="15">
        <v>0</v>
      </c>
      <c r="BZ13" s="15">
        <v>0</v>
      </c>
      <c r="CA13" s="15">
        <v>0</v>
      </c>
      <c r="CB13" s="15">
        <v>0</v>
      </c>
      <c r="CC13" s="15">
        <v>0</v>
      </c>
      <c r="CD13" s="15">
        <v>0</v>
      </c>
      <c r="CE13" s="15">
        <v>0</v>
      </c>
      <c r="CF13" s="15">
        <v>0</v>
      </c>
      <c r="CG13" s="15">
        <v>0</v>
      </c>
      <c r="CH13" s="15">
        <v>0</v>
      </c>
      <c r="CI13" s="15">
        <v>0</v>
      </c>
      <c r="CJ13" s="15">
        <v>0</v>
      </c>
      <c r="CK13" s="15">
        <v>0</v>
      </c>
      <c r="CL13" s="15">
        <v>0</v>
      </c>
      <c r="CM13" s="15">
        <v>0</v>
      </c>
      <c r="CN13" s="15">
        <v>0</v>
      </c>
      <c r="CO13" s="15">
        <v>0</v>
      </c>
      <c r="CP13" s="15">
        <v>0</v>
      </c>
      <c r="CQ13" s="15">
        <v>0</v>
      </c>
      <c r="CR13" s="15">
        <v>0</v>
      </c>
      <c r="CS13" s="15">
        <v>0</v>
      </c>
      <c r="CT13" s="15">
        <v>0</v>
      </c>
      <c r="CU13" s="23">
        <v>0</v>
      </c>
    </row>
    <row r="14" spans="1:99" ht="15" customHeight="1">
      <c r="A14" s="83" t="s">
        <v>209</v>
      </c>
      <c r="B14" s="84" t="s">
        <v>7</v>
      </c>
      <c r="C14" s="84" t="s">
        <v>7</v>
      </c>
      <c r="D14" s="37" t="s">
        <v>210</v>
      </c>
      <c r="E14" s="15">
        <v>176469930.34</v>
      </c>
      <c r="F14" s="15">
        <v>95515983.59</v>
      </c>
      <c r="G14" s="15">
        <v>35703502.17</v>
      </c>
      <c r="H14" s="15">
        <v>12841165</v>
      </c>
      <c r="I14" s="15">
        <v>4567253.75</v>
      </c>
      <c r="J14" s="15">
        <v>8993703.46</v>
      </c>
      <c r="K14" s="15">
        <v>0</v>
      </c>
      <c r="L14" s="15">
        <v>31364361.76</v>
      </c>
      <c r="M14" s="15">
        <v>2045997.45</v>
      </c>
      <c r="N14" s="15">
        <v>0</v>
      </c>
      <c r="O14" s="15">
        <v>0</v>
      </c>
      <c r="P14" s="15">
        <v>58469335.66</v>
      </c>
      <c r="Q14" s="15">
        <v>222179.46</v>
      </c>
      <c r="R14" s="15">
        <v>327864.62</v>
      </c>
      <c r="S14" s="15">
        <v>806264.9</v>
      </c>
      <c r="T14" s="15">
        <v>4959.31</v>
      </c>
      <c r="U14" s="15">
        <v>1635893.06</v>
      </c>
      <c r="V14" s="15">
        <v>2376819.91</v>
      </c>
      <c r="W14" s="15">
        <v>585997.59</v>
      </c>
      <c r="X14" s="15">
        <v>1181777.72</v>
      </c>
      <c r="Y14" s="15">
        <v>8669062.58</v>
      </c>
      <c r="Z14" s="15">
        <v>1329768.62</v>
      </c>
      <c r="AA14" s="15">
        <v>206042.23</v>
      </c>
      <c r="AB14" s="15">
        <v>6313281.65</v>
      </c>
      <c r="AC14" s="15">
        <v>365772.8</v>
      </c>
      <c r="AD14" s="15">
        <v>60496</v>
      </c>
      <c r="AE14" s="15">
        <v>799917.67</v>
      </c>
      <c r="AF14" s="15">
        <v>76087</v>
      </c>
      <c r="AG14" s="15">
        <v>3955861.81</v>
      </c>
      <c r="AH14" s="15">
        <v>0</v>
      </c>
      <c r="AI14" s="15">
        <v>0</v>
      </c>
      <c r="AJ14" s="15">
        <v>11434171.77</v>
      </c>
      <c r="AK14" s="15">
        <v>1396006.56</v>
      </c>
      <c r="AL14" s="15">
        <v>1114900</v>
      </c>
      <c r="AM14" s="15">
        <v>4725</v>
      </c>
      <c r="AN14" s="15">
        <v>714526.51</v>
      </c>
      <c r="AO14" s="15">
        <v>1092696.5</v>
      </c>
      <c r="AP14" s="15">
        <v>0</v>
      </c>
      <c r="AQ14" s="15">
        <v>13794262.39</v>
      </c>
      <c r="AR14" s="15">
        <v>15082050.97</v>
      </c>
      <c r="AS14" s="15">
        <v>289426.5</v>
      </c>
      <c r="AT14" s="15">
        <v>0</v>
      </c>
      <c r="AU14" s="15">
        <v>0</v>
      </c>
      <c r="AV14" s="15">
        <v>349815.8</v>
      </c>
      <c r="AW14" s="15">
        <v>723984.92</v>
      </c>
      <c r="AX14" s="15">
        <v>0</v>
      </c>
      <c r="AY14" s="15">
        <v>0</v>
      </c>
      <c r="AZ14" s="15">
        <v>2564707.39</v>
      </c>
      <c r="BA14" s="15">
        <v>0</v>
      </c>
      <c r="BB14" s="15">
        <v>0</v>
      </c>
      <c r="BC14" s="15">
        <v>7448493.68</v>
      </c>
      <c r="BD14" s="15">
        <v>0</v>
      </c>
      <c r="BE14" s="15">
        <v>0</v>
      </c>
      <c r="BF14" s="15">
        <v>1106428.34</v>
      </c>
      <c r="BG14" s="15">
        <v>0</v>
      </c>
      <c r="BH14" s="15">
        <v>2599194.34</v>
      </c>
      <c r="BI14" s="15">
        <v>225441.2</v>
      </c>
      <c r="BJ14" s="15">
        <v>225441.2</v>
      </c>
      <c r="BK14" s="15">
        <v>0</v>
      </c>
      <c r="BL14" s="15">
        <v>0</v>
      </c>
      <c r="BM14" s="15">
        <v>0</v>
      </c>
      <c r="BN14" s="15">
        <v>0</v>
      </c>
      <c r="BO14" s="15">
        <v>0</v>
      </c>
      <c r="BP14" s="15">
        <v>0</v>
      </c>
      <c r="BQ14" s="15">
        <v>0</v>
      </c>
      <c r="BR14" s="15">
        <v>0</v>
      </c>
      <c r="BS14" s="15">
        <v>0</v>
      </c>
      <c r="BT14" s="15">
        <v>6504658.37</v>
      </c>
      <c r="BU14" s="15">
        <v>0</v>
      </c>
      <c r="BV14" s="15">
        <v>357010</v>
      </c>
      <c r="BW14" s="15">
        <v>6057341.19</v>
      </c>
      <c r="BX14" s="15">
        <v>0</v>
      </c>
      <c r="BY14" s="15">
        <v>0</v>
      </c>
      <c r="BZ14" s="15">
        <v>0</v>
      </c>
      <c r="CA14" s="15">
        <v>0</v>
      </c>
      <c r="CB14" s="15">
        <v>0</v>
      </c>
      <c r="CC14" s="15">
        <v>0</v>
      </c>
      <c r="CD14" s="15">
        <v>0</v>
      </c>
      <c r="CE14" s="15">
        <v>0</v>
      </c>
      <c r="CF14" s="15">
        <v>0</v>
      </c>
      <c r="CG14" s="15">
        <v>0</v>
      </c>
      <c r="CH14" s="15">
        <v>0</v>
      </c>
      <c r="CI14" s="15">
        <v>90307.18</v>
      </c>
      <c r="CJ14" s="15">
        <v>0</v>
      </c>
      <c r="CK14" s="15">
        <v>0</v>
      </c>
      <c r="CL14" s="15">
        <v>0</v>
      </c>
      <c r="CM14" s="15">
        <v>0</v>
      </c>
      <c r="CN14" s="15">
        <v>0</v>
      </c>
      <c r="CO14" s="15">
        <v>672460.55</v>
      </c>
      <c r="CP14" s="15">
        <v>573811.22</v>
      </c>
      <c r="CQ14" s="15">
        <v>98649.33</v>
      </c>
      <c r="CR14" s="15">
        <v>0</v>
      </c>
      <c r="CS14" s="15">
        <v>0</v>
      </c>
      <c r="CT14" s="15">
        <v>0</v>
      </c>
      <c r="CU14" s="23">
        <v>0</v>
      </c>
    </row>
    <row r="15" spans="1:99" ht="15" customHeight="1">
      <c r="A15" s="83" t="s">
        <v>211</v>
      </c>
      <c r="B15" s="84" t="s">
        <v>7</v>
      </c>
      <c r="C15" s="84" t="s">
        <v>7</v>
      </c>
      <c r="D15" s="37" t="s">
        <v>212</v>
      </c>
      <c r="E15" s="15">
        <v>7783498</v>
      </c>
      <c r="F15" s="15">
        <v>0</v>
      </c>
      <c r="G15" s="15">
        <v>0</v>
      </c>
      <c r="H15" s="15">
        <v>0</v>
      </c>
      <c r="I15" s="15">
        <v>0</v>
      </c>
      <c r="J15" s="15">
        <v>0</v>
      </c>
      <c r="K15" s="15">
        <v>0</v>
      </c>
      <c r="L15" s="15">
        <v>0</v>
      </c>
      <c r="M15" s="15">
        <v>0</v>
      </c>
      <c r="N15" s="15">
        <v>0</v>
      </c>
      <c r="O15" s="15">
        <v>0</v>
      </c>
      <c r="P15" s="15">
        <v>5343930.41</v>
      </c>
      <c r="Q15" s="15">
        <v>93413.2</v>
      </c>
      <c r="R15" s="15">
        <v>14036.46</v>
      </c>
      <c r="S15" s="15">
        <v>377260</v>
      </c>
      <c r="T15" s="15">
        <v>557.28</v>
      </c>
      <c r="U15" s="15">
        <v>159990.7</v>
      </c>
      <c r="V15" s="15">
        <v>326129.98</v>
      </c>
      <c r="W15" s="15">
        <v>42987.62</v>
      </c>
      <c r="X15" s="15">
        <v>0</v>
      </c>
      <c r="Y15" s="15">
        <v>2880</v>
      </c>
      <c r="Z15" s="15">
        <v>309032.5</v>
      </c>
      <c r="AA15" s="15">
        <v>0</v>
      </c>
      <c r="AB15" s="15">
        <v>846329</v>
      </c>
      <c r="AC15" s="15">
        <v>53100</v>
      </c>
      <c r="AD15" s="15">
        <v>0</v>
      </c>
      <c r="AE15" s="15">
        <v>5300</v>
      </c>
      <c r="AF15" s="15">
        <v>0</v>
      </c>
      <c r="AG15" s="15">
        <v>1058162</v>
      </c>
      <c r="AH15" s="15">
        <v>0</v>
      </c>
      <c r="AI15" s="15">
        <v>0</v>
      </c>
      <c r="AJ15" s="15">
        <v>710157.98</v>
      </c>
      <c r="AK15" s="15">
        <v>82290.6</v>
      </c>
      <c r="AL15" s="15">
        <v>0</v>
      </c>
      <c r="AM15" s="15">
        <v>0</v>
      </c>
      <c r="AN15" s="15">
        <v>9531</v>
      </c>
      <c r="AO15" s="15">
        <v>110536.5</v>
      </c>
      <c r="AP15" s="15">
        <v>0</v>
      </c>
      <c r="AQ15" s="15">
        <v>1142235.59</v>
      </c>
      <c r="AR15" s="15">
        <v>2048436</v>
      </c>
      <c r="AS15" s="15">
        <v>0</v>
      </c>
      <c r="AT15" s="15">
        <v>0</v>
      </c>
      <c r="AU15" s="15">
        <v>0</v>
      </c>
      <c r="AV15" s="15">
        <v>0</v>
      </c>
      <c r="AW15" s="15">
        <v>0</v>
      </c>
      <c r="AX15" s="15">
        <v>0</v>
      </c>
      <c r="AY15" s="15">
        <v>0</v>
      </c>
      <c r="AZ15" s="15">
        <v>1208856</v>
      </c>
      <c r="BA15" s="15">
        <v>0</v>
      </c>
      <c r="BB15" s="15">
        <v>0</v>
      </c>
      <c r="BC15" s="15">
        <v>0</v>
      </c>
      <c r="BD15" s="15">
        <v>0</v>
      </c>
      <c r="BE15" s="15">
        <v>0</v>
      </c>
      <c r="BF15" s="15">
        <v>0</v>
      </c>
      <c r="BG15" s="15">
        <v>0</v>
      </c>
      <c r="BH15" s="15">
        <v>839580</v>
      </c>
      <c r="BI15" s="15">
        <v>0</v>
      </c>
      <c r="BJ15" s="15">
        <v>0</v>
      </c>
      <c r="BK15" s="15">
        <v>0</v>
      </c>
      <c r="BL15" s="15">
        <v>0</v>
      </c>
      <c r="BM15" s="15">
        <v>0</v>
      </c>
      <c r="BN15" s="15">
        <v>0</v>
      </c>
      <c r="BO15" s="15">
        <v>0</v>
      </c>
      <c r="BP15" s="15">
        <v>0</v>
      </c>
      <c r="BQ15" s="15">
        <v>0</v>
      </c>
      <c r="BR15" s="15">
        <v>0</v>
      </c>
      <c r="BS15" s="15">
        <v>0</v>
      </c>
      <c r="BT15" s="15">
        <v>391131.59</v>
      </c>
      <c r="BU15" s="15">
        <v>0</v>
      </c>
      <c r="BV15" s="15">
        <v>158990</v>
      </c>
      <c r="BW15" s="15">
        <v>222355.59</v>
      </c>
      <c r="BX15" s="15">
        <v>0</v>
      </c>
      <c r="BY15" s="15">
        <v>0</v>
      </c>
      <c r="BZ15" s="15">
        <v>0</v>
      </c>
      <c r="CA15" s="15">
        <v>0</v>
      </c>
      <c r="CB15" s="15">
        <v>0</v>
      </c>
      <c r="CC15" s="15">
        <v>0</v>
      </c>
      <c r="CD15" s="15">
        <v>0</v>
      </c>
      <c r="CE15" s="15">
        <v>0</v>
      </c>
      <c r="CF15" s="15">
        <v>0</v>
      </c>
      <c r="CG15" s="15">
        <v>0</v>
      </c>
      <c r="CH15" s="15">
        <v>0</v>
      </c>
      <c r="CI15" s="15">
        <v>9786</v>
      </c>
      <c r="CJ15" s="15">
        <v>0</v>
      </c>
      <c r="CK15" s="15">
        <v>0</v>
      </c>
      <c r="CL15" s="15">
        <v>0</v>
      </c>
      <c r="CM15" s="15">
        <v>0</v>
      </c>
      <c r="CN15" s="15">
        <v>0</v>
      </c>
      <c r="CO15" s="15">
        <v>0</v>
      </c>
      <c r="CP15" s="15">
        <v>0</v>
      </c>
      <c r="CQ15" s="15">
        <v>0</v>
      </c>
      <c r="CR15" s="15">
        <v>0</v>
      </c>
      <c r="CS15" s="15">
        <v>0</v>
      </c>
      <c r="CT15" s="15">
        <v>0</v>
      </c>
      <c r="CU15" s="23">
        <v>0</v>
      </c>
    </row>
    <row r="16" spans="1:99" ht="15" customHeight="1">
      <c r="A16" s="83" t="s">
        <v>213</v>
      </c>
      <c r="B16" s="84" t="s">
        <v>7</v>
      </c>
      <c r="C16" s="84" t="s">
        <v>7</v>
      </c>
      <c r="D16" s="37" t="s">
        <v>214</v>
      </c>
      <c r="E16" s="15">
        <v>165712138.34</v>
      </c>
      <c r="F16" s="15">
        <v>95515983.59</v>
      </c>
      <c r="G16" s="15">
        <v>35703502.17</v>
      </c>
      <c r="H16" s="15">
        <v>12841165</v>
      </c>
      <c r="I16" s="15">
        <v>4567253.75</v>
      </c>
      <c r="J16" s="15">
        <v>8993703.46</v>
      </c>
      <c r="K16" s="15">
        <v>0</v>
      </c>
      <c r="L16" s="15">
        <v>31364361.76</v>
      </c>
      <c r="M16" s="15">
        <v>2045997.45</v>
      </c>
      <c r="N16" s="15">
        <v>0</v>
      </c>
      <c r="O16" s="15">
        <v>0</v>
      </c>
      <c r="P16" s="15">
        <v>53115405.25</v>
      </c>
      <c r="Q16" s="15">
        <v>128766.26</v>
      </c>
      <c r="R16" s="15">
        <v>313828.16</v>
      </c>
      <c r="S16" s="15">
        <v>429004.9</v>
      </c>
      <c r="T16" s="15">
        <v>4402.03</v>
      </c>
      <c r="U16" s="15">
        <v>1475902.36</v>
      </c>
      <c r="V16" s="15">
        <v>2050689.93</v>
      </c>
      <c r="W16" s="15">
        <v>543009.97</v>
      </c>
      <c r="X16" s="15">
        <v>1181777.72</v>
      </c>
      <c r="Y16" s="15">
        <v>8666182.58</v>
      </c>
      <c r="Z16" s="15">
        <v>1020736.12</v>
      </c>
      <c r="AA16" s="15">
        <v>206042.23</v>
      </c>
      <c r="AB16" s="15">
        <v>5466952.65</v>
      </c>
      <c r="AC16" s="15">
        <v>312672.8</v>
      </c>
      <c r="AD16" s="15">
        <v>60496</v>
      </c>
      <c r="AE16" s="15">
        <v>794617.67</v>
      </c>
      <c r="AF16" s="15">
        <v>76087</v>
      </c>
      <c r="AG16" s="15">
        <v>2887699.81</v>
      </c>
      <c r="AH16" s="15">
        <v>0</v>
      </c>
      <c r="AI16" s="15">
        <v>0</v>
      </c>
      <c r="AJ16" s="15">
        <v>10724013.79</v>
      </c>
      <c r="AK16" s="15">
        <v>1313715.96</v>
      </c>
      <c r="AL16" s="15">
        <v>1114900</v>
      </c>
      <c r="AM16" s="15">
        <v>4725</v>
      </c>
      <c r="AN16" s="15">
        <v>704995.51</v>
      </c>
      <c r="AO16" s="15">
        <v>982160</v>
      </c>
      <c r="AP16" s="15">
        <v>0</v>
      </c>
      <c r="AQ16" s="15">
        <v>12652026.8</v>
      </c>
      <c r="AR16" s="15">
        <v>12880070.97</v>
      </c>
      <c r="AS16" s="15">
        <v>289426.5</v>
      </c>
      <c r="AT16" s="15">
        <v>0</v>
      </c>
      <c r="AU16" s="15">
        <v>0</v>
      </c>
      <c r="AV16" s="15">
        <v>349815.8</v>
      </c>
      <c r="AW16" s="15">
        <v>723984.92</v>
      </c>
      <c r="AX16" s="15">
        <v>0</v>
      </c>
      <c r="AY16" s="15">
        <v>0</v>
      </c>
      <c r="AZ16" s="15">
        <v>1202307.39</v>
      </c>
      <c r="BA16" s="15">
        <v>0</v>
      </c>
      <c r="BB16" s="15">
        <v>0</v>
      </c>
      <c r="BC16" s="15">
        <v>7448493.68</v>
      </c>
      <c r="BD16" s="15">
        <v>0</v>
      </c>
      <c r="BE16" s="15">
        <v>0</v>
      </c>
      <c r="BF16" s="15">
        <v>1106428.34</v>
      </c>
      <c r="BG16" s="15">
        <v>0</v>
      </c>
      <c r="BH16" s="15">
        <v>1759614.34</v>
      </c>
      <c r="BI16" s="15">
        <v>225441.2</v>
      </c>
      <c r="BJ16" s="15">
        <v>225441.2</v>
      </c>
      <c r="BK16" s="15">
        <v>0</v>
      </c>
      <c r="BL16" s="15">
        <v>0</v>
      </c>
      <c r="BM16" s="15">
        <v>0</v>
      </c>
      <c r="BN16" s="15">
        <v>0</v>
      </c>
      <c r="BO16" s="15">
        <v>0</v>
      </c>
      <c r="BP16" s="15">
        <v>0</v>
      </c>
      <c r="BQ16" s="15">
        <v>0</v>
      </c>
      <c r="BR16" s="15">
        <v>0</v>
      </c>
      <c r="BS16" s="15">
        <v>0</v>
      </c>
      <c r="BT16" s="15">
        <v>3302776.78</v>
      </c>
      <c r="BU16" s="15">
        <v>0</v>
      </c>
      <c r="BV16" s="15">
        <v>198020</v>
      </c>
      <c r="BW16" s="15">
        <v>3024235.6</v>
      </c>
      <c r="BX16" s="15">
        <v>0</v>
      </c>
      <c r="BY16" s="15">
        <v>0</v>
      </c>
      <c r="BZ16" s="15">
        <v>0</v>
      </c>
      <c r="CA16" s="15">
        <v>0</v>
      </c>
      <c r="CB16" s="15">
        <v>0</v>
      </c>
      <c r="CC16" s="15">
        <v>0</v>
      </c>
      <c r="CD16" s="15">
        <v>0</v>
      </c>
      <c r="CE16" s="15">
        <v>0</v>
      </c>
      <c r="CF16" s="15">
        <v>0</v>
      </c>
      <c r="CG16" s="15">
        <v>0</v>
      </c>
      <c r="CH16" s="15">
        <v>0</v>
      </c>
      <c r="CI16" s="15">
        <v>80521.18</v>
      </c>
      <c r="CJ16" s="15">
        <v>0</v>
      </c>
      <c r="CK16" s="15">
        <v>0</v>
      </c>
      <c r="CL16" s="15">
        <v>0</v>
      </c>
      <c r="CM16" s="15">
        <v>0</v>
      </c>
      <c r="CN16" s="15">
        <v>0</v>
      </c>
      <c r="CO16" s="15">
        <v>672460.55</v>
      </c>
      <c r="CP16" s="15">
        <v>573811.22</v>
      </c>
      <c r="CQ16" s="15">
        <v>98649.33</v>
      </c>
      <c r="CR16" s="15">
        <v>0</v>
      </c>
      <c r="CS16" s="15">
        <v>0</v>
      </c>
      <c r="CT16" s="15">
        <v>0</v>
      </c>
      <c r="CU16" s="23">
        <v>0</v>
      </c>
    </row>
    <row r="17" spans="1:99" ht="15" customHeight="1">
      <c r="A17" s="83" t="s">
        <v>215</v>
      </c>
      <c r="B17" s="84" t="s">
        <v>7</v>
      </c>
      <c r="C17" s="84" t="s">
        <v>7</v>
      </c>
      <c r="D17" s="37" t="s">
        <v>216</v>
      </c>
      <c r="E17" s="15">
        <v>2974294</v>
      </c>
      <c r="F17" s="15">
        <v>0</v>
      </c>
      <c r="G17" s="15">
        <v>0</v>
      </c>
      <c r="H17" s="15">
        <v>0</v>
      </c>
      <c r="I17" s="15">
        <v>0</v>
      </c>
      <c r="J17" s="15">
        <v>0</v>
      </c>
      <c r="K17" s="15">
        <v>0</v>
      </c>
      <c r="L17" s="15">
        <v>0</v>
      </c>
      <c r="M17" s="15">
        <v>0</v>
      </c>
      <c r="N17" s="15">
        <v>0</v>
      </c>
      <c r="O17" s="15">
        <v>0</v>
      </c>
      <c r="P17" s="15">
        <v>10000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10000</v>
      </c>
      <c r="AH17" s="15">
        <v>0</v>
      </c>
      <c r="AI17" s="15">
        <v>0</v>
      </c>
      <c r="AJ17" s="15">
        <v>0</v>
      </c>
      <c r="AK17" s="15">
        <v>0</v>
      </c>
      <c r="AL17" s="15">
        <v>0</v>
      </c>
      <c r="AM17" s="15">
        <v>0</v>
      </c>
      <c r="AN17" s="15">
        <v>0</v>
      </c>
      <c r="AO17" s="15">
        <v>0</v>
      </c>
      <c r="AP17" s="15">
        <v>0</v>
      </c>
      <c r="AQ17" s="15">
        <v>0</v>
      </c>
      <c r="AR17" s="15">
        <v>153544</v>
      </c>
      <c r="AS17" s="15">
        <v>0</v>
      </c>
      <c r="AT17" s="15">
        <v>0</v>
      </c>
      <c r="AU17" s="15">
        <v>0</v>
      </c>
      <c r="AV17" s="15">
        <v>0</v>
      </c>
      <c r="AW17" s="15">
        <v>0</v>
      </c>
      <c r="AX17" s="15">
        <v>0</v>
      </c>
      <c r="AY17" s="15">
        <v>0</v>
      </c>
      <c r="AZ17" s="15">
        <v>153544</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2810750</v>
      </c>
      <c r="BU17" s="15">
        <v>0</v>
      </c>
      <c r="BV17" s="15">
        <v>0</v>
      </c>
      <c r="BW17" s="15">
        <v>2810750</v>
      </c>
      <c r="BX17" s="15">
        <v>0</v>
      </c>
      <c r="BY17" s="15">
        <v>0</v>
      </c>
      <c r="BZ17" s="15">
        <v>0</v>
      </c>
      <c r="CA17" s="15">
        <v>0</v>
      </c>
      <c r="CB17" s="15">
        <v>0</v>
      </c>
      <c r="CC17" s="15">
        <v>0</v>
      </c>
      <c r="CD17" s="15">
        <v>0</v>
      </c>
      <c r="CE17" s="15">
        <v>0</v>
      </c>
      <c r="CF17" s="15">
        <v>0</v>
      </c>
      <c r="CG17" s="15">
        <v>0</v>
      </c>
      <c r="CH17" s="15">
        <v>0</v>
      </c>
      <c r="CI17" s="15">
        <v>0</v>
      </c>
      <c r="CJ17" s="15">
        <v>0</v>
      </c>
      <c r="CK17" s="15">
        <v>0</v>
      </c>
      <c r="CL17" s="15">
        <v>0</v>
      </c>
      <c r="CM17" s="15">
        <v>0</v>
      </c>
      <c r="CN17" s="15">
        <v>0</v>
      </c>
      <c r="CO17" s="15">
        <v>0</v>
      </c>
      <c r="CP17" s="15">
        <v>0</v>
      </c>
      <c r="CQ17" s="15">
        <v>0</v>
      </c>
      <c r="CR17" s="15">
        <v>0</v>
      </c>
      <c r="CS17" s="15">
        <v>0</v>
      </c>
      <c r="CT17" s="15">
        <v>0</v>
      </c>
      <c r="CU17" s="23">
        <v>0</v>
      </c>
    </row>
    <row r="18" spans="1:99" ht="15" customHeight="1">
      <c r="A18" s="83" t="s">
        <v>217</v>
      </c>
      <c r="B18" s="84" t="s">
        <v>7</v>
      </c>
      <c r="C18" s="84" t="s">
        <v>7</v>
      </c>
      <c r="D18" s="37" t="s">
        <v>218</v>
      </c>
      <c r="E18" s="15">
        <v>2509473.81</v>
      </c>
      <c r="F18" s="15">
        <v>0</v>
      </c>
      <c r="G18" s="15">
        <v>0</v>
      </c>
      <c r="H18" s="15">
        <v>0</v>
      </c>
      <c r="I18" s="15">
        <v>0</v>
      </c>
      <c r="J18" s="15">
        <v>0</v>
      </c>
      <c r="K18" s="15">
        <v>0</v>
      </c>
      <c r="L18" s="15">
        <v>0</v>
      </c>
      <c r="M18" s="15">
        <v>0</v>
      </c>
      <c r="N18" s="15">
        <v>0</v>
      </c>
      <c r="O18" s="15">
        <v>0</v>
      </c>
      <c r="P18" s="15">
        <v>2509473.81</v>
      </c>
      <c r="Q18" s="15">
        <v>0</v>
      </c>
      <c r="R18" s="15">
        <v>3460.5</v>
      </c>
      <c r="S18" s="15">
        <v>0</v>
      </c>
      <c r="T18" s="15">
        <v>1817.38</v>
      </c>
      <c r="U18" s="15">
        <v>0</v>
      </c>
      <c r="V18" s="15">
        <v>356947.7</v>
      </c>
      <c r="W18" s="15">
        <v>900</v>
      </c>
      <c r="X18" s="15">
        <v>0</v>
      </c>
      <c r="Y18" s="15">
        <v>0</v>
      </c>
      <c r="Z18" s="15">
        <v>81653.5</v>
      </c>
      <c r="AA18" s="15">
        <v>0</v>
      </c>
      <c r="AB18" s="15">
        <v>0</v>
      </c>
      <c r="AC18" s="15">
        <v>13050</v>
      </c>
      <c r="AD18" s="15">
        <v>0</v>
      </c>
      <c r="AE18" s="15">
        <v>309020</v>
      </c>
      <c r="AF18" s="15">
        <v>0</v>
      </c>
      <c r="AG18" s="15">
        <v>124805.55</v>
      </c>
      <c r="AH18" s="15">
        <v>0</v>
      </c>
      <c r="AI18" s="15">
        <v>0</v>
      </c>
      <c r="AJ18" s="15">
        <v>896586.18</v>
      </c>
      <c r="AK18" s="15">
        <v>0</v>
      </c>
      <c r="AL18" s="15">
        <v>0</v>
      </c>
      <c r="AM18" s="15">
        <v>0</v>
      </c>
      <c r="AN18" s="15">
        <v>0</v>
      </c>
      <c r="AO18" s="15">
        <v>228269</v>
      </c>
      <c r="AP18" s="15">
        <v>0</v>
      </c>
      <c r="AQ18" s="15">
        <v>492964</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15">
        <v>0</v>
      </c>
      <c r="CS18" s="15">
        <v>0</v>
      </c>
      <c r="CT18" s="15">
        <v>0</v>
      </c>
      <c r="CU18" s="23">
        <v>0</v>
      </c>
    </row>
    <row r="19" spans="1:99" ht="15" customHeight="1">
      <c r="A19" s="83" t="s">
        <v>219</v>
      </c>
      <c r="B19" s="84" t="s">
        <v>7</v>
      </c>
      <c r="C19" s="84" t="s">
        <v>7</v>
      </c>
      <c r="D19" s="37" t="s">
        <v>220</v>
      </c>
      <c r="E19" s="15">
        <v>821293.06</v>
      </c>
      <c r="F19" s="15">
        <v>0</v>
      </c>
      <c r="G19" s="15">
        <v>0</v>
      </c>
      <c r="H19" s="15">
        <v>0</v>
      </c>
      <c r="I19" s="15">
        <v>0</v>
      </c>
      <c r="J19" s="15">
        <v>0</v>
      </c>
      <c r="K19" s="15">
        <v>0</v>
      </c>
      <c r="L19" s="15">
        <v>0</v>
      </c>
      <c r="M19" s="15">
        <v>0</v>
      </c>
      <c r="N19" s="15">
        <v>0</v>
      </c>
      <c r="O19" s="15">
        <v>0</v>
      </c>
      <c r="P19" s="15">
        <v>821293.06</v>
      </c>
      <c r="Q19" s="15">
        <v>0</v>
      </c>
      <c r="R19" s="15">
        <v>3460.5</v>
      </c>
      <c r="S19" s="15">
        <v>0</v>
      </c>
      <c r="T19" s="15">
        <v>0</v>
      </c>
      <c r="U19" s="15">
        <v>0</v>
      </c>
      <c r="V19" s="15">
        <v>0</v>
      </c>
      <c r="W19" s="15">
        <v>0</v>
      </c>
      <c r="X19" s="15">
        <v>0</v>
      </c>
      <c r="Y19" s="15">
        <v>0</v>
      </c>
      <c r="Z19" s="15">
        <v>81061.5</v>
      </c>
      <c r="AA19" s="15">
        <v>0</v>
      </c>
      <c r="AB19" s="15">
        <v>0</v>
      </c>
      <c r="AC19" s="15">
        <v>0</v>
      </c>
      <c r="AD19" s="15">
        <v>0</v>
      </c>
      <c r="AE19" s="15">
        <v>309020</v>
      </c>
      <c r="AF19" s="15">
        <v>0</v>
      </c>
      <c r="AG19" s="15">
        <v>0</v>
      </c>
      <c r="AH19" s="15">
        <v>0</v>
      </c>
      <c r="AI19" s="15">
        <v>0</v>
      </c>
      <c r="AJ19" s="15">
        <v>327797.4</v>
      </c>
      <c r="AK19" s="15">
        <v>0</v>
      </c>
      <c r="AL19" s="15">
        <v>0</v>
      </c>
      <c r="AM19" s="15">
        <v>0</v>
      </c>
      <c r="AN19" s="15">
        <v>0</v>
      </c>
      <c r="AO19" s="15">
        <v>84359</v>
      </c>
      <c r="AP19" s="15">
        <v>0</v>
      </c>
      <c r="AQ19" s="15">
        <v>15594.66</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0</v>
      </c>
      <c r="BY19" s="15">
        <v>0</v>
      </c>
      <c r="BZ19" s="15">
        <v>0</v>
      </c>
      <c r="CA19" s="15">
        <v>0</v>
      </c>
      <c r="CB19" s="15">
        <v>0</v>
      </c>
      <c r="CC19" s="15">
        <v>0</v>
      </c>
      <c r="CD19" s="15">
        <v>0</v>
      </c>
      <c r="CE19" s="15">
        <v>0</v>
      </c>
      <c r="CF19" s="15">
        <v>0</v>
      </c>
      <c r="CG19" s="15">
        <v>0</v>
      </c>
      <c r="CH19" s="15">
        <v>0</v>
      </c>
      <c r="CI19" s="15">
        <v>0</v>
      </c>
      <c r="CJ19" s="15">
        <v>0</v>
      </c>
      <c r="CK19" s="15">
        <v>0</v>
      </c>
      <c r="CL19" s="15">
        <v>0</v>
      </c>
      <c r="CM19" s="15">
        <v>0</v>
      </c>
      <c r="CN19" s="15">
        <v>0</v>
      </c>
      <c r="CO19" s="15">
        <v>0</v>
      </c>
      <c r="CP19" s="15">
        <v>0</v>
      </c>
      <c r="CQ19" s="15">
        <v>0</v>
      </c>
      <c r="CR19" s="15">
        <v>0</v>
      </c>
      <c r="CS19" s="15">
        <v>0</v>
      </c>
      <c r="CT19" s="15">
        <v>0</v>
      </c>
      <c r="CU19" s="23">
        <v>0</v>
      </c>
    </row>
    <row r="20" spans="1:99" ht="15" customHeight="1">
      <c r="A20" s="83" t="s">
        <v>221</v>
      </c>
      <c r="B20" s="84" t="s">
        <v>7</v>
      </c>
      <c r="C20" s="84" t="s">
        <v>7</v>
      </c>
      <c r="D20" s="37" t="s">
        <v>222</v>
      </c>
      <c r="E20" s="15">
        <v>1688180.75</v>
      </c>
      <c r="F20" s="15">
        <v>0</v>
      </c>
      <c r="G20" s="15">
        <v>0</v>
      </c>
      <c r="H20" s="15">
        <v>0</v>
      </c>
      <c r="I20" s="15">
        <v>0</v>
      </c>
      <c r="J20" s="15">
        <v>0</v>
      </c>
      <c r="K20" s="15">
        <v>0</v>
      </c>
      <c r="L20" s="15">
        <v>0</v>
      </c>
      <c r="M20" s="15">
        <v>0</v>
      </c>
      <c r="N20" s="15">
        <v>0</v>
      </c>
      <c r="O20" s="15">
        <v>0</v>
      </c>
      <c r="P20" s="15">
        <v>1688180.75</v>
      </c>
      <c r="Q20" s="15">
        <v>0</v>
      </c>
      <c r="R20" s="15">
        <v>0</v>
      </c>
      <c r="S20" s="15">
        <v>0</v>
      </c>
      <c r="T20" s="15">
        <v>1817.38</v>
      </c>
      <c r="U20" s="15">
        <v>0</v>
      </c>
      <c r="V20" s="15">
        <v>356947.7</v>
      </c>
      <c r="W20" s="15">
        <v>900</v>
      </c>
      <c r="X20" s="15">
        <v>0</v>
      </c>
      <c r="Y20" s="15">
        <v>0</v>
      </c>
      <c r="Z20" s="15">
        <v>592</v>
      </c>
      <c r="AA20" s="15">
        <v>0</v>
      </c>
      <c r="AB20" s="15">
        <v>0</v>
      </c>
      <c r="AC20" s="15">
        <v>13050</v>
      </c>
      <c r="AD20" s="15">
        <v>0</v>
      </c>
      <c r="AE20" s="15">
        <v>0</v>
      </c>
      <c r="AF20" s="15">
        <v>0</v>
      </c>
      <c r="AG20" s="15">
        <v>124805.55</v>
      </c>
      <c r="AH20" s="15">
        <v>0</v>
      </c>
      <c r="AI20" s="15">
        <v>0</v>
      </c>
      <c r="AJ20" s="15">
        <v>568788.78</v>
      </c>
      <c r="AK20" s="15">
        <v>0</v>
      </c>
      <c r="AL20" s="15">
        <v>0</v>
      </c>
      <c r="AM20" s="15">
        <v>0</v>
      </c>
      <c r="AN20" s="15">
        <v>0</v>
      </c>
      <c r="AO20" s="15">
        <v>143910</v>
      </c>
      <c r="AP20" s="15">
        <v>0</v>
      </c>
      <c r="AQ20" s="15">
        <v>477369.34</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BQ20" s="15">
        <v>0</v>
      </c>
      <c r="BR20" s="15">
        <v>0</v>
      </c>
      <c r="BS20" s="15">
        <v>0</v>
      </c>
      <c r="BT20" s="15">
        <v>0</v>
      </c>
      <c r="BU20" s="15">
        <v>0</v>
      </c>
      <c r="BV20" s="15">
        <v>0</v>
      </c>
      <c r="BW20" s="15">
        <v>0</v>
      </c>
      <c r="BX20" s="15">
        <v>0</v>
      </c>
      <c r="BY20" s="15">
        <v>0</v>
      </c>
      <c r="BZ20" s="15">
        <v>0</v>
      </c>
      <c r="CA20" s="15">
        <v>0</v>
      </c>
      <c r="CB20" s="15">
        <v>0</v>
      </c>
      <c r="CC20" s="15">
        <v>0</v>
      </c>
      <c r="CD20" s="15">
        <v>0</v>
      </c>
      <c r="CE20" s="15">
        <v>0</v>
      </c>
      <c r="CF20" s="15">
        <v>0</v>
      </c>
      <c r="CG20" s="15">
        <v>0</v>
      </c>
      <c r="CH20" s="15">
        <v>0</v>
      </c>
      <c r="CI20" s="15">
        <v>0</v>
      </c>
      <c r="CJ20" s="15">
        <v>0</v>
      </c>
      <c r="CK20" s="15">
        <v>0</v>
      </c>
      <c r="CL20" s="15">
        <v>0</v>
      </c>
      <c r="CM20" s="15">
        <v>0</v>
      </c>
      <c r="CN20" s="15">
        <v>0</v>
      </c>
      <c r="CO20" s="15">
        <v>0</v>
      </c>
      <c r="CP20" s="15">
        <v>0</v>
      </c>
      <c r="CQ20" s="15">
        <v>0</v>
      </c>
      <c r="CR20" s="15">
        <v>0</v>
      </c>
      <c r="CS20" s="15">
        <v>0</v>
      </c>
      <c r="CT20" s="15">
        <v>0</v>
      </c>
      <c r="CU20" s="23">
        <v>0</v>
      </c>
    </row>
    <row r="21" spans="1:99" ht="15" customHeight="1">
      <c r="A21" s="83" t="s">
        <v>223</v>
      </c>
      <c r="B21" s="84" t="s">
        <v>7</v>
      </c>
      <c r="C21" s="84" t="s">
        <v>7</v>
      </c>
      <c r="D21" s="37" t="s">
        <v>224</v>
      </c>
      <c r="E21" s="15">
        <v>39159616.49</v>
      </c>
      <c r="F21" s="15">
        <v>0</v>
      </c>
      <c r="G21" s="15">
        <v>0</v>
      </c>
      <c r="H21" s="15">
        <v>0</v>
      </c>
      <c r="I21" s="15">
        <v>0</v>
      </c>
      <c r="J21" s="15">
        <v>0</v>
      </c>
      <c r="K21" s="15">
        <v>0</v>
      </c>
      <c r="L21" s="15">
        <v>0</v>
      </c>
      <c r="M21" s="15">
        <v>0</v>
      </c>
      <c r="N21" s="15">
        <v>0</v>
      </c>
      <c r="O21" s="15">
        <v>0</v>
      </c>
      <c r="P21" s="15">
        <v>8924688.06</v>
      </c>
      <c r="Q21" s="15">
        <v>0</v>
      </c>
      <c r="R21" s="15">
        <v>0</v>
      </c>
      <c r="S21" s="15">
        <v>0</v>
      </c>
      <c r="T21" s="15">
        <v>0</v>
      </c>
      <c r="U21" s="15">
        <v>0</v>
      </c>
      <c r="V21" s="15">
        <v>0</v>
      </c>
      <c r="W21" s="15">
        <v>0</v>
      </c>
      <c r="X21" s="15">
        <v>0</v>
      </c>
      <c r="Y21" s="15">
        <v>0</v>
      </c>
      <c r="Z21" s="15">
        <v>4690</v>
      </c>
      <c r="AA21" s="15">
        <v>0</v>
      </c>
      <c r="AB21" s="15">
        <v>406095.2</v>
      </c>
      <c r="AC21" s="15">
        <v>0</v>
      </c>
      <c r="AD21" s="15">
        <v>0</v>
      </c>
      <c r="AE21" s="15">
        <v>513166.83</v>
      </c>
      <c r="AF21" s="15">
        <v>0</v>
      </c>
      <c r="AG21" s="15">
        <v>211885.67</v>
      </c>
      <c r="AH21" s="15">
        <v>0</v>
      </c>
      <c r="AI21" s="15">
        <v>0</v>
      </c>
      <c r="AJ21" s="15">
        <v>425406.43</v>
      </c>
      <c r="AK21" s="15">
        <v>80000</v>
      </c>
      <c r="AL21" s="15">
        <v>0</v>
      </c>
      <c r="AM21" s="15">
        <v>0</v>
      </c>
      <c r="AN21" s="15">
        <v>0</v>
      </c>
      <c r="AO21" s="15">
        <v>0</v>
      </c>
      <c r="AP21" s="15">
        <v>0</v>
      </c>
      <c r="AQ21" s="15">
        <v>7283443.93</v>
      </c>
      <c r="AR21" s="15">
        <v>200811.24</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200811.24</v>
      </c>
      <c r="BI21" s="15">
        <v>26735229.26</v>
      </c>
      <c r="BJ21" s="15">
        <v>23665475.26</v>
      </c>
      <c r="BK21" s="15">
        <v>0</v>
      </c>
      <c r="BL21" s="15">
        <v>0</v>
      </c>
      <c r="BM21" s="15">
        <v>0</v>
      </c>
      <c r="BN21" s="15">
        <v>0</v>
      </c>
      <c r="BO21" s="15">
        <v>0</v>
      </c>
      <c r="BP21" s="15">
        <v>0</v>
      </c>
      <c r="BQ21" s="15">
        <v>0</v>
      </c>
      <c r="BR21" s="15">
        <v>0</v>
      </c>
      <c r="BS21" s="15">
        <v>3069754</v>
      </c>
      <c r="BT21" s="15">
        <v>1766112.33</v>
      </c>
      <c r="BU21" s="15">
        <v>0</v>
      </c>
      <c r="BV21" s="15">
        <v>43900</v>
      </c>
      <c r="BW21" s="15">
        <v>683652.33</v>
      </c>
      <c r="BX21" s="15">
        <v>0</v>
      </c>
      <c r="BY21" s="15">
        <v>0</v>
      </c>
      <c r="BZ21" s="15">
        <v>0</v>
      </c>
      <c r="CA21" s="15">
        <v>0</v>
      </c>
      <c r="CB21" s="15">
        <v>0</v>
      </c>
      <c r="CC21" s="15">
        <v>0</v>
      </c>
      <c r="CD21" s="15">
        <v>0</v>
      </c>
      <c r="CE21" s="15">
        <v>0</v>
      </c>
      <c r="CF21" s="15">
        <v>0</v>
      </c>
      <c r="CG21" s="15">
        <v>0</v>
      </c>
      <c r="CH21" s="15">
        <v>0</v>
      </c>
      <c r="CI21" s="15">
        <v>1038560</v>
      </c>
      <c r="CJ21" s="15">
        <v>0</v>
      </c>
      <c r="CK21" s="15">
        <v>0</v>
      </c>
      <c r="CL21" s="15">
        <v>0</v>
      </c>
      <c r="CM21" s="15">
        <v>0</v>
      </c>
      <c r="CN21" s="15">
        <v>0</v>
      </c>
      <c r="CO21" s="15">
        <v>1532775.6</v>
      </c>
      <c r="CP21" s="15">
        <v>1532775.6</v>
      </c>
      <c r="CQ21" s="15">
        <v>0</v>
      </c>
      <c r="CR21" s="15">
        <v>0</v>
      </c>
      <c r="CS21" s="15">
        <v>0</v>
      </c>
      <c r="CT21" s="15">
        <v>0</v>
      </c>
      <c r="CU21" s="23">
        <v>0</v>
      </c>
    </row>
    <row r="22" spans="1:99" ht="15" customHeight="1">
      <c r="A22" s="83" t="s">
        <v>225</v>
      </c>
      <c r="B22" s="84" t="s">
        <v>7</v>
      </c>
      <c r="C22" s="84" t="s">
        <v>7</v>
      </c>
      <c r="D22" s="37" t="s">
        <v>226</v>
      </c>
      <c r="E22" s="15">
        <v>132542.53</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132542.53</v>
      </c>
      <c r="BJ22" s="15">
        <v>132542.53</v>
      </c>
      <c r="BK22" s="15">
        <v>0</v>
      </c>
      <c r="BL22" s="15">
        <v>0</v>
      </c>
      <c r="BM22" s="15">
        <v>0</v>
      </c>
      <c r="BN22" s="15">
        <v>0</v>
      </c>
      <c r="BO22" s="15">
        <v>0</v>
      </c>
      <c r="BP22" s="15">
        <v>0</v>
      </c>
      <c r="BQ22" s="15">
        <v>0</v>
      </c>
      <c r="BR22" s="15">
        <v>0</v>
      </c>
      <c r="BS22" s="15">
        <v>0</v>
      </c>
      <c r="BT22" s="15">
        <v>0</v>
      </c>
      <c r="BU22" s="15">
        <v>0</v>
      </c>
      <c r="BV22" s="15">
        <v>0</v>
      </c>
      <c r="BW22" s="15">
        <v>0</v>
      </c>
      <c r="BX22" s="15">
        <v>0</v>
      </c>
      <c r="BY22" s="15">
        <v>0</v>
      </c>
      <c r="BZ22" s="15">
        <v>0</v>
      </c>
      <c r="CA22" s="15">
        <v>0</v>
      </c>
      <c r="CB22" s="15">
        <v>0</v>
      </c>
      <c r="CC22" s="15">
        <v>0</v>
      </c>
      <c r="CD22" s="15">
        <v>0</v>
      </c>
      <c r="CE22" s="15">
        <v>0</v>
      </c>
      <c r="CF22" s="15">
        <v>0</v>
      </c>
      <c r="CG22" s="15">
        <v>0</v>
      </c>
      <c r="CH22" s="15">
        <v>0</v>
      </c>
      <c r="CI22" s="15">
        <v>0</v>
      </c>
      <c r="CJ22" s="15">
        <v>0</v>
      </c>
      <c r="CK22" s="15">
        <v>0</v>
      </c>
      <c r="CL22" s="15">
        <v>0</v>
      </c>
      <c r="CM22" s="15">
        <v>0</v>
      </c>
      <c r="CN22" s="15">
        <v>0</v>
      </c>
      <c r="CO22" s="15">
        <v>0</v>
      </c>
      <c r="CP22" s="15">
        <v>0</v>
      </c>
      <c r="CQ22" s="15">
        <v>0</v>
      </c>
      <c r="CR22" s="15">
        <v>0</v>
      </c>
      <c r="CS22" s="15">
        <v>0</v>
      </c>
      <c r="CT22" s="15">
        <v>0</v>
      </c>
      <c r="CU22" s="23">
        <v>0</v>
      </c>
    </row>
    <row r="23" spans="1:99" ht="15" customHeight="1">
      <c r="A23" s="83" t="s">
        <v>227</v>
      </c>
      <c r="B23" s="84" t="s">
        <v>7</v>
      </c>
      <c r="C23" s="84" t="s">
        <v>7</v>
      </c>
      <c r="D23" s="37" t="s">
        <v>228</v>
      </c>
      <c r="E23" s="15">
        <v>979200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0</v>
      </c>
      <c r="BO23" s="15">
        <v>0</v>
      </c>
      <c r="BP23" s="15">
        <v>0</v>
      </c>
      <c r="BQ23" s="15">
        <v>0</v>
      </c>
      <c r="BR23" s="15">
        <v>0</v>
      </c>
      <c r="BS23" s="15">
        <v>0</v>
      </c>
      <c r="BT23" s="15">
        <v>979200</v>
      </c>
      <c r="BU23" s="15">
        <v>0</v>
      </c>
      <c r="BV23" s="15">
        <v>0</v>
      </c>
      <c r="BW23" s="15">
        <v>0</v>
      </c>
      <c r="BX23" s="15">
        <v>0</v>
      </c>
      <c r="BY23" s="15">
        <v>0</v>
      </c>
      <c r="BZ23" s="15">
        <v>0</v>
      </c>
      <c r="CA23" s="15">
        <v>0</v>
      </c>
      <c r="CB23" s="15">
        <v>0</v>
      </c>
      <c r="CC23" s="15">
        <v>0</v>
      </c>
      <c r="CD23" s="15">
        <v>0</v>
      </c>
      <c r="CE23" s="15">
        <v>0</v>
      </c>
      <c r="CF23" s="15">
        <v>0</v>
      </c>
      <c r="CG23" s="15">
        <v>0</v>
      </c>
      <c r="CH23" s="15">
        <v>0</v>
      </c>
      <c r="CI23" s="15">
        <v>979200</v>
      </c>
      <c r="CJ23" s="15">
        <v>0</v>
      </c>
      <c r="CK23" s="15">
        <v>0</v>
      </c>
      <c r="CL23" s="15">
        <v>0</v>
      </c>
      <c r="CM23" s="15">
        <v>0</v>
      </c>
      <c r="CN23" s="15">
        <v>0</v>
      </c>
      <c r="CO23" s="15">
        <v>0</v>
      </c>
      <c r="CP23" s="15">
        <v>0</v>
      </c>
      <c r="CQ23" s="15">
        <v>0</v>
      </c>
      <c r="CR23" s="15">
        <v>0</v>
      </c>
      <c r="CS23" s="15">
        <v>0</v>
      </c>
      <c r="CT23" s="15">
        <v>0</v>
      </c>
      <c r="CU23" s="23">
        <v>0</v>
      </c>
    </row>
    <row r="24" spans="1:99" ht="15" customHeight="1">
      <c r="A24" s="83" t="s">
        <v>229</v>
      </c>
      <c r="B24" s="84" t="s">
        <v>7</v>
      </c>
      <c r="C24" s="84" t="s">
        <v>7</v>
      </c>
      <c r="D24" s="37" t="s">
        <v>230</v>
      </c>
      <c r="E24" s="15">
        <v>120800</v>
      </c>
      <c r="F24" s="15">
        <v>0</v>
      </c>
      <c r="G24" s="15">
        <v>0</v>
      </c>
      <c r="H24" s="15">
        <v>0</v>
      </c>
      <c r="I24" s="15">
        <v>0</v>
      </c>
      <c r="J24" s="15">
        <v>0</v>
      </c>
      <c r="K24" s="15">
        <v>0</v>
      </c>
      <c r="L24" s="15">
        <v>0</v>
      </c>
      <c r="M24" s="15">
        <v>0</v>
      </c>
      <c r="N24" s="15">
        <v>0</v>
      </c>
      <c r="O24" s="15">
        <v>0</v>
      </c>
      <c r="P24" s="15">
        <v>80000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80000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BQ24" s="15">
        <v>0</v>
      </c>
      <c r="BR24" s="15">
        <v>0</v>
      </c>
      <c r="BS24" s="15">
        <v>0</v>
      </c>
      <c r="BT24" s="15">
        <v>40800</v>
      </c>
      <c r="BU24" s="15">
        <v>0</v>
      </c>
      <c r="BV24" s="15">
        <v>0</v>
      </c>
      <c r="BW24" s="15">
        <v>0</v>
      </c>
      <c r="BX24" s="15">
        <v>0</v>
      </c>
      <c r="BY24" s="15">
        <v>0</v>
      </c>
      <c r="BZ24" s="15">
        <v>0</v>
      </c>
      <c r="CA24" s="15">
        <v>0</v>
      </c>
      <c r="CB24" s="15">
        <v>0</v>
      </c>
      <c r="CC24" s="15">
        <v>0</v>
      </c>
      <c r="CD24" s="15">
        <v>0</v>
      </c>
      <c r="CE24" s="15">
        <v>0</v>
      </c>
      <c r="CF24" s="15">
        <v>0</v>
      </c>
      <c r="CG24" s="15">
        <v>0</v>
      </c>
      <c r="CH24" s="15">
        <v>0</v>
      </c>
      <c r="CI24" s="15">
        <v>40800</v>
      </c>
      <c r="CJ24" s="15">
        <v>0</v>
      </c>
      <c r="CK24" s="15">
        <v>0</v>
      </c>
      <c r="CL24" s="15">
        <v>0</v>
      </c>
      <c r="CM24" s="15">
        <v>0</v>
      </c>
      <c r="CN24" s="15">
        <v>0</v>
      </c>
      <c r="CO24" s="15">
        <v>0</v>
      </c>
      <c r="CP24" s="15">
        <v>0</v>
      </c>
      <c r="CQ24" s="15">
        <v>0</v>
      </c>
      <c r="CR24" s="15">
        <v>0</v>
      </c>
      <c r="CS24" s="15">
        <v>0</v>
      </c>
      <c r="CT24" s="15">
        <v>0</v>
      </c>
      <c r="CU24" s="23">
        <v>0</v>
      </c>
    </row>
    <row r="25" spans="1:99" ht="15" customHeight="1">
      <c r="A25" s="83" t="s">
        <v>231</v>
      </c>
      <c r="B25" s="84" t="s">
        <v>7</v>
      </c>
      <c r="C25" s="84" t="s">
        <v>7</v>
      </c>
      <c r="D25" s="37" t="s">
        <v>232</v>
      </c>
      <c r="E25" s="15">
        <v>37927073.96</v>
      </c>
      <c r="F25" s="15">
        <v>0</v>
      </c>
      <c r="G25" s="15">
        <v>0</v>
      </c>
      <c r="H25" s="15">
        <v>0</v>
      </c>
      <c r="I25" s="15">
        <v>0</v>
      </c>
      <c r="J25" s="15">
        <v>0</v>
      </c>
      <c r="K25" s="15">
        <v>0</v>
      </c>
      <c r="L25" s="15">
        <v>0</v>
      </c>
      <c r="M25" s="15">
        <v>0</v>
      </c>
      <c r="N25" s="15">
        <v>0</v>
      </c>
      <c r="O25" s="15">
        <v>0</v>
      </c>
      <c r="P25" s="15">
        <v>8844688.06</v>
      </c>
      <c r="Q25" s="15">
        <v>0</v>
      </c>
      <c r="R25" s="15">
        <v>0</v>
      </c>
      <c r="S25" s="15">
        <v>0</v>
      </c>
      <c r="T25" s="15">
        <v>0</v>
      </c>
      <c r="U25" s="15">
        <v>0</v>
      </c>
      <c r="V25" s="15">
        <v>0</v>
      </c>
      <c r="W25" s="15">
        <v>0</v>
      </c>
      <c r="X25" s="15">
        <v>0</v>
      </c>
      <c r="Y25" s="15">
        <v>0</v>
      </c>
      <c r="Z25" s="15">
        <v>4690</v>
      </c>
      <c r="AA25" s="15">
        <v>0</v>
      </c>
      <c r="AB25" s="15">
        <v>406095.2</v>
      </c>
      <c r="AC25" s="15">
        <v>0</v>
      </c>
      <c r="AD25" s="15">
        <v>0</v>
      </c>
      <c r="AE25" s="15">
        <v>513166.83</v>
      </c>
      <c r="AF25" s="15">
        <v>0</v>
      </c>
      <c r="AG25" s="15">
        <v>211885.67</v>
      </c>
      <c r="AH25" s="15">
        <v>0</v>
      </c>
      <c r="AI25" s="15">
        <v>0</v>
      </c>
      <c r="AJ25" s="15">
        <v>425406.43</v>
      </c>
      <c r="AK25" s="15">
        <v>0</v>
      </c>
      <c r="AL25" s="15">
        <v>0</v>
      </c>
      <c r="AM25" s="15">
        <v>0</v>
      </c>
      <c r="AN25" s="15">
        <v>0</v>
      </c>
      <c r="AO25" s="15">
        <v>0</v>
      </c>
      <c r="AP25" s="15">
        <v>0</v>
      </c>
      <c r="AQ25" s="15">
        <v>7283443.93</v>
      </c>
      <c r="AR25" s="15">
        <v>200811.24</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200811.24</v>
      </c>
      <c r="BI25" s="15">
        <v>26602686.73</v>
      </c>
      <c r="BJ25" s="15">
        <v>23532932.73</v>
      </c>
      <c r="BK25" s="15">
        <v>0</v>
      </c>
      <c r="BL25" s="15">
        <v>0</v>
      </c>
      <c r="BM25" s="15">
        <v>0</v>
      </c>
      <c r="BN25" s="15">
        <v>0</v>
      </c>
      <c r="BO25" s="15">
        <v>0</v>
      </c>
      <c r="BP25" s="15">
        <v>0</v>
      </c>
      <c r="BQ25" s="15">
        <v>0</v>
      </c>
      <c r="BR25" s="15">
        <v>0</v>
      </c>
      <c r="BS25" s="15">
        <v>3069754</v>
      </c>
      <c r="BT25" s="15">
        <v>746112.33</v>
      </c>
      <c r="BU25" s="15">
        <v>0</v>
      </c>
      <c r="BV25" s="15">
        <v>43900</v>
      </c>
      <c r="BW25" s="15">
        <v>683652.33</v>
      </c>
      <c r="BX25" s="15">
        <v>0</v>
      </c>
      <c r="BY25" s="15">
        <v>0</v>
      </c>
      <c r="BZ25" s="15">
        <v>0</v>
      </c>
      <c r="CA25" s="15">
        <v>0</v>
      </c>
      <c r="CB25" s="15">
        <v>0</v>
      </c>
      <c r="CC25" s="15">
        <v>0</v>
      </c>
      <c r="CD25" s="15">
        <v>0</v>
      </c>
      <c r="CE25" s="15">
        <v>0</v>
      </c>
      <c r="CF25" s="15">
        <v>0</v>
      </c>
      <c r="CG25" s="15">
        <v>0</v>
      </c>
      <c r="CH25" s="15">
        <v>0</v>
      </c>
      <c r="CI25" s="15">
        <v>18560</v>
      </c>
      <c r="CJ25" s="15">
        <v>0</v>
      </c>
      <c r="CK25" s="15">
        <v>0</v>
      </c>
      <c r="CL25" s="15">
        <v>0</v>
      </c>
      <c r="CM25" s="15">
        <v>0</v>
      </c>
      <c r="CN25" s="15">
        <v>0</v>
      </c>
      <c r="CO25" s="15">
        <v>1532775.6</v>
      </c>
      <c r="CP25" s="15">
        <v>1532775.6</v>
      </c>
      <c r="CQ25" s="15">
        <v>0</v>
      </c>
      <c r="CR25" s="15">
        <v>0</v>
      </c>
      <c r="CS25" s="15">
        <v>0</v>
      </c>
      <c r="CT25" s="15">
        <v>0</v>
      </c>
      <c r="CU25" s="23">
        <v>0</v>
      </c>
    </row>
    <row r="26" spans="1:99" ht="15" customHeight="1">
      <c r="A26" s="83" t="s">
        <v>237</v>
      </c>
      <c r="B26" s="84" t="s">
        <v>7</v>
      </c>
      <c r="C26" s="84" t="s">
        <v>7</v>
      </c>
      <c r="D26" s="37" t="s">
        <v>238</v>
      </c>
      <c r="E26" s="15">
        <v>37900.82</v>
      </c>
      <c r="F26" s="15">
        <v>0</v>
      </c>
      <c r="G26" s="15">
        <v>0</v>
      </c>
      <c r="H26" s="15">
        <v>0</v>
      </c>
      <c r="I26" s="15">
        <v>0</v>
      </c>
      <c r="J26" s="15">
        <v>0</v>
      </c>
      <c r="K26" s="15">
        <v>0</v>
      </c>
      <c r="L26" s="15">
        <v>0</v>
      </c>
      <c r="M26" s="15">
        <v>0</v>
      </c>
      <c r="N26" s="15">
        <v>0</v>
      </c>
      <c r="O26" s="15">
        <v>0</v>
      </c>
      <c r="P26" s="15">
        <v>37900.82</v>
      </c>
      <c r="Q26" s="15">
        <v>0</v>
      </c>
      <c r="R26" s="15">
        <v>0</v>
      </c>
      <c r="S26" s="15">
        <v>3000</v>
      </c>
      <c r="T26" s="15">
        <v>0</v>
      </c>
      <c r="U26" s="15">
        <v>0</v>
      </c>
      <c r="V26" s="15">
        <v>0</v>
      </c>
      <c r="W26" s="15">
        <v>337.52</v>
      </c>
      <c r="X26" s="15">
        <v>0</v>
      </c>
      <c r="Y26" s="15">
        <v>0</v>
      </c>
      <c r="Z26" s="15">
        <v>30983.5</v>
      </c>
      <c r="AA26" s="15">
        <v>0</v>
      </c>
      <c r="AB26" s="15">
        <v>0</v>
      </c>
      <c r="AC26" s="15">
        <v>0</v>
      </c>
      <c r="AD26" s="15">
        <v>0</v>
      </c>
      <c r="AE26" s="15">
        <v>0</v>
      </c>
      <c r="AF26" s="15">
        <v>0</v>
      </c>
      <c r="AG26" s="15">
        <v>179.8</v>
      </c>
      <c r="AH26" s="15">
        <v>0</v>
      </c>
      <c r="AI26" s="15">
        <v>0</v>
      </c>
      <c r="AJ26" s="15">
        <v>3400</v>
      </c>
      <c r="AK26" s="15">
        <v>0</v>
      </c>
      <c r="AL26" s="15">
        <v>0</v>
      </c>
      <c r="AM26" s="15">
        <v>0</v>
      </c>
      <c r="AN26" s="15">
        <v>0</v>
      </c>
      <c r="AO26" s="15">
        <v>0</v>
      </c>
      <c r="AP26" s="15">
        <v>0</v>
      </c>
      <c r="AQ26" s="15">
        <v>0</v>
      </c>
      <c r="AR26" s="15">
        <v>0</v>
      </c>
      <c r="AS26" s="15">
        <v>0</v>
      </c>
      <c r="AT26" s="15">
        <v>0</v>
      </c>
      <c r="AU26" s="15">
        <v>0</v>
      </c>
      <c r="AV26" s="15">
        <v>0</v>
      </c>
      <c r="AW26" s="15">
        <v>0</v>
      </c>
      <c r="AX26" s="15">
        <v>0</v>
      </c>
      <c r="AY26" s="15">
        <v>0</v>
      </c>
      <c r="AZ26" s="15">
        <v>0</v>
      </c>
      <c r="BA26" s="15">
        <v>0</v>
      </c>
      <c r="BB26" s="15">
        <v>0</v>
      </c>
      <c r="BC26" s="15">
        <v>0</v>
      </c>
      <c r="BD26" s="15">
        <v>0</v>
      </c>
      <c r="BE26" s="15">
        <v>0</v>
      </c>
      <c r="BF26" s="15">
        <v>0</v>
      </c>
      <c r="BG26" s="15">
        <v>0</v>
      </c>
      <c r="BH26" s="15">
        <v>0</v>
      </c>
      <c r="BI26" s="15">
        <v>0</v>
      </c>
      <c r="BJ26" s="15">
        <v>0</v>
      </c>
      <c r="BK26" s="15">
        <v>0</v>
      </c>
      <c r="BL26" s="15">
        <v>0</v>
      </c>
      <c r="BM26" s="15">
        <v>0</v>
      </c>
      <c r="BN26" s="15">
        <v>0</v>
      </c>
      <c r="BO26" s="15">
        <v>0</v>
      </c>
      <c r="BP26" s="15">
        <v>0</v>
      </c>
      <c r="BQ26" s="15">
        <v>0</v>
      </c>
      <c r="BR26" s="15">
        <v>0</v>
      </c>
      <c r="BS26" s="15">
        <v>0</v>
      </c>
      <c r="BT26" s="15">
        <v>0</v>
      </c>
      <c r="BU26" s="15">
        <v>0</v>
      </c>
      <c r="BV26" s="15">
        <v>0</v>
      </c>
      <c r="BW26" s="15">
        <v>0</v>
      </c>
      <c r="BX26" s="15">
        <v>0</v>
      </c>
      <c r="BY26" s="15">
        <v>0</v>
      </c>
      <c r="BZ26" s="15">
        <v>0</v>
      </c>
      <c r="CA26" s="15">
        <v>0</v>
      </c>
      <c r="CB26" s="15">
        <v>0</v>
      </c>
      <c r="CC26" s="15">
        <v>0</v>
      </c>
      <c r="CD26" s="15">
        <v>0</v>
      </c>
      <c r="CE26" s="15">
        <v>0</v>
      </c>
      <c r="CF26" s="15">
        <v>0</v>
      </c>
      <c r="CG26" s="15">
        <v>0</v>
      </c>
      <c r="CH26" s="15">
        <v>0</v>
      </c>
      <c r="CI26" s="15">
        <v>0</v>
      </c>
      <c r="CJ26" s="15">
        <v>0</v>
      </c>
      <c r="CK26" s="15">
        <v>0</v>
      </c>
      <c r="CL26" s="15">
        <v>0</v>
      </c>
      <c r="CM26" s="15">
        <v>0</v>
      </c>
      <c r="CN26" s="15">
        <v>0</v>
      </c>
      <c r="CO26" s="15">
        <v>0</v>
      </c>
      <c r="CP26" s="15">
        <v>0</v>
      </c>
      <c r="CQ26" s="15">
        <v>0</v>
      </c>
      <c r="CR26" s="15">
        <v>0</v>
      </c>
      <c r="CS26" s="15">
        <v>0</v>
      </c>
      <c r="CT26" s="15">
        <v>0</v>
      </c>
      <c r="CU26" s="23">
        <v>0</v>
      </c>
    </row>
    <row r="27" spans="1:99" ht="15" customHeight="1">
      <c r="A27" s="83" t="s">
        <v>239</v>
      </c>
      <c r="B27" s="84" t="s">
        <v>7</v>
      </c>
      <c r="C27" s="84" t="s">
        <v>7</v>
      </c>
      <c r="D27" s="37" t="s">
        <v>240</v>
      </c>
      <c r="E27" s="15">
        <v>37900.82</v>
      </c>
      <c r="F27" s="15">
        <v>0</v>
      </c>
      <c r="G27" s="15">
        <v>0</v>
      </c>
      <c r="H27" s="15">
        <v>0</v>
      </c>
      <c r="I27" s="15">
        <v>0</v>
      </c>
      <c r="J27" s="15">
        <v>0</v>
      </c>
      <c r="K27" s="15">
        <v>0</v>
      </c>
      <c r="L27" s="15">
        <v>0</v>
      </c>
      <c r="M27" s="15">
        <v>0</v>
      </c>
      <c r="N27" s="15">
        <v>0</v>
      </c>
      <c r="O27" s="15">
        <v>0</v>
      </c>
      <c r="P27" s="15">
        <v>37900.82</v>
      </c>
      <c r="Q27" s="15">
        <v>0</v>
      </c>
      <c r="R27" s="15">
        <v>0</v>
      </c>
      <c r="S27" s="15">
        <v>3000</v>
      </c>
      <c r="T27" s="15">
        <v>0</v>
      </c>
      <c r="U27" s="15">
        <v>0</v>
      </c>
      <c r="V27" s="15">
        <v>0</v>
      </c>
      <c r="W27" s="15">
        <v>337.52</v>
      </c>
      <c r="X27" s="15">
        <v>0</v>
      </c>
      <c r="Y27" s="15">
        <v>0</v>
      </c>
      <c r="Z27" s="15">
        <v>30983.5</v>
      </c>
      <c r="AA27" s="15">
        <v>0</v>
      </c>
      <c r="AB27" s="15">
        <v>0</v>
      </c>
      <c r="AC27" s="15">
        <v>0</v>
      </c>
      <c r="AD27" s="15">
        <v>0</v>
      </c>
      <c r="AE27" s="15">
        <v>0</v>
      </c>
      <c r="AF27" s="15">
        <v>0</v>
      </c>
      <c r="AG27" s="15">
        <v>179.8</v>
      </c>
      <c r="AH27" s="15">
        <v>0</v>
      </c>
      <c r="AI27" s="15">
        <v>0</v>
      </c>
      <c r="AJ27" s="15">
        <v>3400</v>
      </c>
      <c r="AK27" s="15">
        <v>0</v>
      </c>
      <c r="AL27" s="15">
        <v>0</v>
      </c>
      <c r="AM27" s="15">
        <v>0</v>
      </c>
      <c r="AN27" s="15">
        <v>0</v>
      </c>
      <c r="AO27" s="15">
        <v>0</v>
      </c>
      <c r="AP27" s="15">
        <v>0</v>
      </c>
      <c r="AQ27" s="15">
        <v>0</v>
      </c>
      <c r="AR27" s="15">
        <v>0</v>
      </c>
      <c r="AS27" s="15">
        <v>0</v>
      </c>
      <c r="AT27" s="15">
        <v>0</v>
      </c>
      <c r="AU27" s="15">
        <v>0</v>
      </c>
      <c r="AV27" s="15">
        <v>0</v>
      </c>
      <c r="AW27" s="15">
        <v>0</v>
      </c>
      <c r="AX27" s="15">
        <v>0</v>
      </c>
      <c r="AY27" s="15">
        <v>0</v>
      </c>
      <c r="AZ27" s="15">
        <v>0</v>
      </c>
      <c r="BA27" s="15">
        <v>0</v>
      </c>
      <c r="BB27" s="15">
        <v>0</v>
      </c>
      <c r="BC27" s="15">
        <v>0</v>
      </c>
      <c r="BD27" s="15">
        <v>0</v>
      </c>
      <c r="BE27" s="15">
        <v>0</v>
      </c>
      <c r="BF27" s="15">
        <v>0</v>
      </c>
      <c r="BG27" s="15">
        <v>0</v>
      </c>
      <c r="BH27" s="15">
        <v>0</v>
      </c>
      <c r="BI27" s="15">
        <v>0</v>
      </c>
      <c r="BJ27" s="15">
        <v>0</v>
      </c>
      <c r="BK27" s="15">
        <v>0</v>
      </c>
      <c r="BL27" s="15">
        <v>0</v>
      </c>
      <c r="BM27" s="15">
        <v>0</v>
      </c>
      <c r="BN27" s="15">
        <v>0</v>
      </c>
      <c r="BO27" s="15">
        <v>0</v>
      </c>
      <c r="BP27" s="15">
        <v>0</v>
      </c>
      <c r="BQ27" s="15">
        <v>0</v>
      </c>
      <c r="BR27" s="15">
        <v>0</v>
      </c>
      <c r="BS27" s="15">
        <v>0</v>
      </c>
      <c r="BT27" s="15">
        <v>0</v>
      </c>
      <c r="BU27" s="15">
        <v>0</v>
      </c>
      <c r="BV27" s="15">
        <v>0</v>
      </c>
      <c r="BW27" s="15">
        <v>0</v>
      </c>
      <c r="BX27" s="15">
        <v>0</v>
      </c>
      <c r="BY27" s="15">
        <v>0</v>
      </c>
      <c r="BZ27" s="15">
        <v>0</v>
      </c>
      <c r="CA27" s="15">
        <v>0</v>
      </c>
      <c r="CB27" s="15">
        <v>0</v>
      </c>
      <c r="CC27" s="15">
        <v>0</v>
      </c>
      <c r="CD27" s="15">
        <v>0</v>
      </c>
      <c r="CE27" s="15">
        <v>0</v>
      </c>
      <c r="CF27" s="15">
        <v>0</v>
      </c>
      <c r="CG27" s="15">
        <v>0</v>
      </c>
      <c r="CH27" s="15">
        <v>0</v>
      </c>
      <c r="CI27" s="15">
        <v>0</v>
      </c>
      <c r="CJ27" s="15">
        <v>0</v>
      </c>
      <c r="CK27" s="15">
        <v>0</v>
      </c>
      <c r="CL27" s="15">
        <v>0</v>
      </c>
      <c r="CM27" s="15">
        <v>0</v>
      </c>
      <c r="CN27" s="15">
        <v>0</v>
      </c>
      <c r="CO27" s="15">
        <v>0</v>
      </c>
      <c r="CP27" s="15">
        <v>0</v>
      </c>
      <c r="CQ27" s="15">
        <v>0</v>
      </c>
      <c r="CR27" s="15">
        <v>0</v>
      </c>
      <c r="CS27" s="15">
        <v>0</v>
      </c>
      <c r="CT27" s="15">
        <v>0</v>
      </c>
      <c r="CU27" s="23">
        <v>0</v>
      </c>
    </row>
    <row r="28" spans="1:99" ht="15" customHeight="1">
      <c r="A28" s="83" t="s">
        <v>241</v>
      </c>
      <c r="B28" s="84" t="s">
        <v>7</v>
      </c>
      <c r="C28" s="84" t="s">
        <v>7</v>
      </c>
      <c r="D28" s="37" t="s">
        <v>242</v>
      </c>
      <c r="E28" s="15">
        <v>37900.82</v>
      </c>
      <c r="F28" s="15">
        <v>0</v>
      </c>
      <c r="G28" s="15">
        <v>0</v>
      </c>
      <c r="H28" s="15">
        <v>0</v>
      </c>
      <c r="I28" s="15">
        <v>0</v>
      </c>
      <c r="J28" s="15">
        <v>0</v>
      </c>
      <c r="K28" s="15">
        <v>0</v>
      </c>
      <c r="L28" s="15">
        <v>0</v>
      </c>
      <c r="M28" s="15">
        <v>0</v>
      </c>
      <c r="N28" s="15">
        <v>0</v>
      </c>
      <c r="O28" s="15">
        <v>0</v>
      </c>
      <c r="P28" s="15">
        <v>37900.82</v>
      </c>
      <c r="Q28" s="15">
        <v>0</v>
      </c>
      <c r="R28" s="15">
        <v>0</v>
      </c>
      <c r="S28" s="15">
        <v>3000</v>
      </c>
      <c r="T28" s="15">
        <v>0</v>
      </c>
      <c r="U28" s="15">
        <v>0</v>
      </c>
      <c r="V28" s="15">
        <v>0</v>
      </c>
      <c r="W28" s="15">
        <v>337.52</v>
      </c>
      <c r="X28" s="15">
        <v>0</v>
      </c>
      <c r="Y28" s="15">
        <v>0</v>
      </c>
      <c r="Z28" s="15">
        <v>30983.5</v>
      </c>
      <c r="AA28" s="15">
        <v>0</v>
      </c>
      <c r="AB28" s="15">
        <v>0</v>
      </c>
      <c r="AC28" s="15">
        <v>0</v>
      </c>
      <c r="AD28" s="15">
        <v>0</v>
      </c>
      <c r="AE28" s="15">
        <v>0</v>
      </c>
      <c r="AF28" s="15">
        <v>0</v>
      </c>
      <c r="AG28" s="15">
        <v>179.8</v>
      </c>
      <c r="AH28" s="15">
        <v>0</v>
      </c>
      <c r="AI28" s="15">
        <v>0</v>
      </c>
      <c r="AJ28" s="15">
        <v>3400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5">
        <v>0</v>
      </c>
      <c r="CS28" s="15">
        <v>0</v>
      </c>
      <c r="CT28" s="15">
        <v>0</v>
      </c>
      <c r="CU28" s="23">
        <v>0</v>
      </c>
    </row>
    <row r="29" spans="1:99" ht="15" customHeight="1">
      <c r="A29" s="83" t="s">
        <v>243</v>
      </c>
      <c r="B29" s="84" t="s">
        <v>7</v>
      </c>
      <c r="C29" s="84" t="s">
        <v>7</v>
      </c>
      <c r="D29" s="37" t="s">
        <v>244</v>
      </c>
      <c r="E29" s="15">
        <v>14286356.42</v>
      </c>
      <c r="F29" s="15">
        <v>14286356.42</v>
      </c>
      <c r="G29" s="15">
        <v>0</v>
      </c>
      <c r="H29" s="15">
        <v>0</v>
      </c>
      <c r="I29" s="15">
        <v>0</v>
      </c>
      <c r="J29" s="15">
        <v>466232.58</v>
      </c>
      <c r="K29" s="15">
        <v>0</v>
      </c>
      <c r="L29" s="15">
        <v>0</v>
      </c>
      <c r="M29" s="15">
        <v>10682267.42</v>
      </c>
      <c r="N29" s="15">
        <v>3137856.42</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c r="BC29" s="15">
        <v>0</v>
      </c>
      <c r="BD29" s="15">
        <v>0</v>
      </c>
      <c r="BE29" s="15">
        <v>0</v>
      </c>
      <c r="BF29" s="15">
        <v>0</v>
      </c>
      <c r="BG29" s="15">
        <v>0</v>
      </c>
      <c r="BH29" s="15">
        <v>0</v>
      </c>
      <c r="BI29" s="15">
        <v>0</v>
      </c>
      <c r="BJ29" s="15">
        <v>0</v>
      </c>
      <c r="BK29" s="15">
        <v>0</v>
      </c>
      <c r="BL29" s="15">
        <v>0</v>
      </c>
      <c r="BM29" s="15">
        <v>0</v>
      </c>
      <c r="BN29" s="15">
        <v>0</v>
      </c>
      <c r="BO29" s="15">
        <v>0</v>
      </c>
      <c r="BP29" s="15">
        <v>0</v>
      </c>
      <c r="BQ29" s="15">
        <v>0</v>
      </c>
      <c r="BR29" s="15">
        <v>0</v>
      </c>
      <c r="BS29" s="15">
        <v>0</v>
      </c>
      <c r="BT29" s="15">
        <v>0</v>
      </c>
      <c r="BU29" s="15">
        <v>0</v>
      </c>
      <c r="BV29" s="15">
        <v>0</v>
      </c>
      <c r="BW29" s="15">
        <v>0</v>
      </c>
      <c r="BX29" s="15">
        <v>0</v>
      </c>
      <c r="BY29" s="15">
        <v>0</v>
      </c>
      <c r="BZ29" s="15">
        <v>0</v>
      </c>
      <c r="CA29" s="15">
        <v>0</v>
      </c>
      <c r="CB29" s="15">
        <v>0</v>
      </c>
      <c r="CC29" s="15">
        <v>0</v>
      </c>
      <c r="CD29" s="15">
        <v>0</v>
      </c>
      <c r="CE29" s="15">
        <v>0</v>
      </c>
      <c r="CF29" s="15">
        <v>0</v>
      </c>
      <c r="CG29" s="15">
        <v>0</v>
      </c>
      <c r="CH29" s="15">
        <v>0</v>
      </c>
      <c r="CI29" s="15">
        <v>0</v>
      </c>
      <c r="CJ29" s="15">
        <v>0</v>
      </c>
      <c r="CK29" s="15">
        <v>0</v>
      </c>
      <c r="CL29" s="15">
        <v>0</v>
      </c>
      <c r="CM29" s="15">
        <v>0</v>
      </c>
      <c r="CN29" s="15">
        <v>0</v>
      </c>
      <c r="CO29" s="15">
        <v>0</v>
      </c>
      <c r="CP29" s="15">
        <v>0</v>
      </c>
      <c r="CQ29" s="15">
        <v>0</v>
      </c>
      <c r="CR29" s="15">
        <v>0</v>
      </c>
      <c r="CS29" s="15">
        <v>0</v>
      </c>
      <c r="CT29" s="15">
        <v>0</v>
      </c>
      <c r="CU29" s="23">
        <v>0</v>
      </c>
    </row>
    <row r="30" spans="1:99" ht="15" customHeight="1">
      <c r="A30" s="83" t="s">
        <v>245</v>
      </c>
      <c r="B30" s="84" t="s">
        <v>7</v>
      </c>
      <c r="C30" s="84" t="s">
        <v>7</v>
      </c>
      <c r="D30" s="37" t="s">
        <v>246</v>
      </c>
      <c r="E30" s="15">
        <v>14286356.42</v>
      </c>
      <c r="F30" s="15">
        <v>14286356.42</v>
      </c>
      <c r="G30" s="15">
        <v>0</v>
      </c>
      <c r="H30" s="15">
        <v>0</v>
      </c>
      <c r="I30" s="15">
        <v>0</v>
      </c>
      <c r="J30" s="15">
        <v>466232.58</v>
      </c>
      <c r="K30" s="15">
        <v>0</v>
      </c>
      <c r="L30" s="15">
        <v>0</v>
      </c>
      <c r="M30" s="15">
        <v>10682267.42</v>
      </c>
      <c r="N30" s="15">
        <v>3137856.42</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0</v>
      </c>
      <c r="BP30" s="15">
        <v>0</v>
      </c>
      <c r="BQ30" s="15">
        <v>0</v>
      </c>
      <c r="BR30" s="15">
        <v>0</v>
      </c>
      <c r="BS30" s="15">
        <v>0</v>
      </c>
      <c r="BT30" s="15">
        <v>0</v>
      </c>
      <c r="BU30" s="15">
        <v>0</v>
      </c>
      <c r="BV30" s="15">
        <v>0</v>
      </c>
      <c r="BW30" s="15">
        <v>0</v>
      </c>
      <c r="BX30" s="15">
        <v>0</v>
      </c>
      <c r="BY30" s="15">
        <v>0</v>
      </c>
      <c r="BZ30" s="15">
        <v>0</v>
      </c>
      <c r="CA30" s="15">
        <v>0</v>
      </c>
      <c r="CB30" s="15">
        <v>0</v>
      </c>
      <c r="CC30" s="15">
        <v>0</v>
      </c>
      <c r="CD30" s="15">
        <v>0</v>
      </c>
      <c r="CE30" s="15">
        <v>0</v>
      </c>
      <c r="CF30" s="15">
        <v>0</v>
      </c>
      <c r="CG30" s="15">
        <v>0</v>
      </c>
      <c r="CH30" s="15">
        <v>0</v>
      </c>
      <c r="CI30" s="15">
        <v>0</v>
      </c>
      <c r="CJ30" s="15">
        <v>0</v>
      </c>
      <c r="CK30" s="15">
        <v>0</v>
      </c>
      <c r="CL30" s="15">
        <v>0</v>
      </c>
      <c r="CM30" s="15">
        <v>0</v>
      </c>
      <c r="CN30" s="15">
        <v>0</v>
      </c>
      <c r="CO30" s="15">
        <v>0</v>
      </c>
      <c r="CP30" s="15">
        <v>0</v>
      </c>
      <c r="CQ30" s="15">
        <v>0</v>
      </c>
      <c r="CR30" s="15">
        <v>0</v>
      </c>
      <c r="CS30" s="15">
        <v>0</v>
      </c>
      <c r="CT30" s="15">
        <v>0</v>
      </c>
      <c r="CU30" s="23">
        <v>0</v>
      </c>
    </row>
    <row r="31" spans="1:99" ht="15" customHeight="1">
      <c r="A31" s="83" t="s">
        <v>247</v>
      </c>
      <c r="B31" s="84" t="s">
        <v>7</v>
      </c>
      <c r="C31" s="84" t="s">
        <v>7</v>
      </c>
      <c r="D31" s="37" t="s">
        <v>248</v>
      </c>
      <c r="E31" s="15">
        <v>11148500</v>
      </c>
      <c r="F31" s="15">
        <v>11148500</v>
      </c>
      <c r="G31" s="15">
        <v>0</v>
      </c>
      <c r="H31" s="15">
        <v>0</v>
      </c>
      <c r="I31" s="15">
        <v>0</v>
      </c>
      <c r="J31" s="15">
        <v>466232.58</v>
      </c>
      <c r="K31" s="15">
        <v>0</v>
      </c>
      <c r="L31" s="15">
        <v>0</v>
      </c>
      <c r="M31" s="15">
        <v>10682267.42</v>
      </c>
      <c r="N31" s="15">
        <v>0</v>
      </c>
      <c r="O31" s="15">
        <v>0</v>
      </c>
      <c r="P31" s="15">
        <v>0</v>
      </c>
      <c r="Q31" s="15">
        <v>0</v>
      </c>
      <c r="R31" s="15">
        <v>0</v>
      </c>
      <c r="S31" s="15">
        <v>0</v>
      </c>
      <c r="T31" s="15">
        <v>0</v>
      </c>
      <c r="U31" s="15">
        <v>0</v>
      </c>
      <c r="V31" s="15">
        <v>0</v>
      </c>
      <c r="W31" s="15">
        <v>0</v>
      </c>
      <c r="X31" s="15">
        <v>0</v>
      </c>
      <c r="Y31" s="15">
        <v>0</v>
      </c>
      <c r="Z31" s="15">
        <v>0</v>
      </c>
      <c r="AA31" s="15">
        <v>0</v>
      </c>
      <c r="AB31" s="15">
        <v>0</v>
      </c>
      <c r="AC31" s="15">
        <v>0</v>
      </c>
      <c r="AD31" s="15">
        <v>0</v>
      </c>
      <c r="AE31" s="15">
        <v>0</v>
      </c>
      <c r="AF31" s="15">
        <v>0</v>
      </c>
      <c r="AG31" s="15">
        <v>0</v>
      </c>
      <c r="AH31" s="15">
        <v>0</v>
      </c>
      <c r="AI31" s="15">
        <v>0</v>
      </c>
      <c r="AJ31" s="15">
        <v>0</v>
      </c>
      <c r="AK31" s="15">
        <v>0</v>
      </c>
      <c r="AL31" s="15">
        <v>0</v>
      </c>
      <c r="AM31" s="15">
        <v>0</v>
      </c>
      <c r="AN31" s="15">
        <v>0</v>
      </c>
      <c r="AO31" s="15">
        <v>0</v>
      </c>
      <c r="AP31" s="15">
        <v>0</v>
      </c>
      <c r="AQ31" s="15">
        <v>0</v>
      </c>
      <c r="AR31" s="15">
        <v>0</v>
      </c>
      <c r="AS31" s="15">
        <v>0</v>
      </c>
      <c r="AT31" s="15">
        <v>0</v>
      </c>
      <c r="AU31" s="15">
        <v>0</v>
      </c>
      <c r="AV31" s="15">
        <v>0</v>
      </c>
      <c r="AW31" s="15">
        <v>0</v>
      </c>
      <c r="AX31" s="15">
        <v>0</v>
      </c>
      <c r="AY31" s="15">
        <v>0</v>
      </c>
      <c r="AZ31" s="15">
        <v>0</v>
      </c>
      <c r="BA31" s="15">
        <v>0</v>
      </c>
      <c r="BB31" s="15">
        <v>0</v>
      </c>
      <c r="BC31" s="15">
        <v>0</v>
      </c>
      <c r="BD31" s="15">
        <v>0</v>
      </c>
      <c r="BE31" s="15">
        <v>0</v>
      </c>
      <c r="BF31" s="15">
        <v>0</v>
      </c>
      <c r="BG31" s="15">
        <v>0</v>
      </c>
      <c r="BH31" s="15">
        <v>0</v>
      </c>
      <c r="BI31" s="15">
        <v>0</v>
      </c>
      <c r="BJ31" s="15">
        <v>0</v>
      </c>
      <c r="BK31" s="15">
        <v>0</v>
      </c>
      <c r="BL31" s="15">
        <v>0</v>
      </c>
      <c r="BM31" s="15">
        <v>0</v>
      </c>
      <c r="BN31" s="15">
        <v>0</v>
      </c>
      <c r="BO31" s="15">
        <v>0</v>
      </c>
      <c r="BP31" s="15">
        <v>0</v>
      </c>
      <c r="BQ31" s="15">
        <v>0</v>
      </c>
      <c r="BR31" s="15">
        <v>0</v>
      </c>
      <c r="BS31" s="15">
        <v>0</v>
      </c>
      <c r="BT31" s="15">
        <v>0</v>
      </c>
      <c r="BU31" s="15">
        <v>0</v>
      </c>
      <c r="BV31" s="15">
        <v>0</v>
      </c>
      <c r="BW31" s="15">
        <v>0</v>
      </c>
      <c r="BX31" s="15">
        <v>0</v>
      </c>
      <c r="BY31" s="15">
        <v>0</v>
      </c>
      <c r="BZ31" s="15">
        <v>0</v>
      </c>
      <c r="CA31" s="15">
        <v>0</v>
      </c>
      <c r="CB31" s="15">
        <v>0</v>
      </c>
      <c r="CC31" s="15">
        <v>0</v>
      </c>
      <c r="CD31" s="15">
        <v>0</v>
      </c>
      <c r="CE31" s="15">
        <v>0</v>
      </c>
      <c r="CF31" s="15">
        <v>0</v>
      </c>
      <c r="CG31" s="15">
        <v>0</v>
      </c>
      <c r="CH31" s="15">
        <v>0</v>
      </c>
      <c r="CI31" s="15">
        <v>0</v>
      </c>
      <c r="CJ31" s="15">
        <v>0</v>
      </c>
      <c r="CK31" s="15">
        <v>0</v>
      </c>
      <c r="CL31" s="15">
        <v>0</v>
      </c>
      <c r="CM31" s="15">
        <v>0</v>
      </c>
      <c r="CN31" s="15">
        <v>0</v>
      </c>
      <c r="CO31" s="15">
        <v>0</v>
      </c>
      <c r="CP31" s="15">
        <v>0</v>
      </c>
      <c r="CQ31" s="15">
        <v>0</v>
      </c>
      <c r="CR31" s="15">
        <v>0</v>
      </c>
      <c r="CS31" s="15">
        <v>0</v>
      </c>
      <c r="CT31" s="15">
        <v>0</v>
      </c>
      <c r="CU31" s="23">
        <v>0</v>
      </c>
    </row>
    <row r="32" spans="1:99" ht="15" customHeight="1">
      <c r="A32" s="85" t="s">
        <v>249</v>
      </c>
      <c r="B32" s="86" t="s">
        <v>7</v>
      </c>
      <c r="C32" s="86" t="s">
        <v>7</v>
      </c>
      <c r="D32" s="39" t="s">
        <v>250</v>
      </c>
      <c r="E32" s="18">
        <v>3137856.42</v>
      </c>
      <c r="F32" s="18">
        <v>3137856.42</v>
      </c>
      <c r="G32" s="18">
        <v>0</v>
      </c>
      <c r="H32" s="18">
        <v>0</v>
      </c>
      <c r="I32" s="18">
        <v>0</v>
      </c>
      <c r="J32" s="18">
        <v>0</v>
      </c>
      <c r="K32" s="18">
        <v>0</v>
      </c>
      <c r="L32" s="18">
        <v>0</v>
      </c>
      <c r="M32" s="18">
        <v>0</v>
      </c>
      <c r="N32" s="18">
        <v>3137856.42</v>
      </c>
      <c r="O32" s="18">
        <v>0</v>
      </c>
      <c r="P32" s="18">
        <v>0</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c r="AG32" s="18">
        <v>0</v>
      </c>
      <c r="AH32" s="18">
        <v>0</v>
      </c>
      <c r="AI32" s="18">
        <v>0</v>
      </c>
      <c r="AJ32" s="18">
        <v>0</v>
      </c>
      <c r="AK32" s="18">
        <v>0</v>
      </c>
      <c r="AL32" s="18">
        <v>0</v>
      </c>
      <c r="AM32" s="18">
        <v>0</v>
      </c>
      <c r="AN32" s="18">
        <v>0</v>
      </c>
      <c r="AO32" s="18">
        <v>0</v>
      </c>
      <c r="AP32" s="18">
        <v>0</v>
      </c>
      <c r="AQ32" s="18">
        <v>0</v>
      </c>
      <c r="AR32" s="18">
        <v>0</v>
      </c>
      <c r="AS32" s="18">
        <v>0</v>
      </c>
      <c r="AT32" s="18">
        <v>0</v>
      </c>
      <c r="AU32" s="18">
        <v>0</v>
      </c>
      <c r="AV32" s="18">
        <v>0</v>
      </c>
      <c r="AW32" s="18">
        <v>0</v>
      </c>
      <c r="AX32" s="18">
        <v>0</v>
      </c>
      <c r="AY32" s="18">
        <v>0</v>
      </c>
      <c r="AZ32" s="18">
        <v>0</v>
      </c>
      <c r="BA32" s="18">
        <v>0</v>
      </c>
      <c r="BB32" s="18">
        <v>0</v>
      </c>
      <c r="BC32" s="18">
        <v>0</v>
      </c>
      <c r="BD32" s="18">
        <v>0</v>
      </c>
      <c r="BE32" s="18">
        <v>0</v>
      </c>
      <c r="BF32" s="18">
        <v>0</v>
      </c>
      <c r="BG32" s="18">
        <v>0</v>
      </c>
      <c r="BH32" s="18">
        <v>0</v>
      </c>
      <c r="BI32" s="18">
        <v>0</v>
      </c>
      <c r="BJ32" s="18">
        <v>0</v>
      </c>
      <c r="BK32" s="18">
        <v>0</v>
      </c>
      <c r="BL32" s="18">
        <v>0</v>
      </c>
      <c r="BM32" s="18">
        <v>0</v>
      </c>
      <c r="BN32" s="18">
        <v>0</v>
      </c>
      <c r="BO32" s="18">
        <v>0</v>
      </c>
      <c r="BP32" s="18">
        <v>0</v>
      </c>
      <c r="BQ32" s="18">
        <v>0</v>
      </c>
      <c r="BR32" s="18">
        <v>0</v>
      </c>
      <c r="BS32" s="18">
        <v>0</v>
      </c>
      <c r="BT32" s="18">
        <v>0</v>
      </c>
      <c r="BU32" s="18">
        <v>0</v>
      </c>
      <c r="BV32" s="18">
        <v>0</v>
      </c>
      <c r="BW32" s="18">
        <v>0</v>
      </c>
      <c r="BX32" s="18">
        <v>0</v>
      </c>
      <c r="BY32" s="18">
        <v>0</v>
      </c>
      <c r="BZ32" s="18">
        <v>0</v>
      </c>
      <c r="CA32" s="18">
        <v>0</v>
      </c>
      <c r="CB32" s="18">
        <v>0</v>
      </c>
      <c r="CC32" s="18">
        <v>0</v>
      </c>
      <c r="CD32" s="18">
        <v>0</v>
      </c>
      <c r="CE32" s="18">
        <v>0</v>
      </c>
      <c r="CF32" s="18">
        <v>0</v>
      </c>
      <c r="CG32" s="18">
        <v>0</v>
      </c>
      <c r="CH32" s="18">
        <v>0</v>
      </c>
      <c r="CI32" s="18">
        <v>0</v>
      </c>
      <c r="CJ32" s="18">
        <v>0</v>
      </c>
      <c r="CK32" s="18">
        <v>0</v>
      </c>
      <c r="CL32" s="18">
        <v>0</v>
      </c>
      <c r="CM32" s="18">
        <v>0</v>
      </c>
      <c r="CN32" s="18">
        <v>0</v>
      </c>
      <c r="CO32" s="18">
        <v>0</v>
      </c>
      <c r="CP32" s="18">
        <v>0</v>
      </c>
      <c r="CQ32" s="18">
        <v>0</v>
      </c>
      <c r="CR32" s="18">
        <v>0</v>
      </c>
      <c r="CS32" s="18">
        <v>0</v>
      </c>
      <c r="CT32" s="18">
        <v>0</v>
      </c>
      <c r="CU32" s="24">
        <v>0</v>
      </c>
    </row>
    <row r="33" spans="1:99" ht="15" customHeight="1">
      <c r="A33" s="81" t="s">
        <v>289</v>
      </c>
      <c r="B33" s="82" t="s">
        <v>7</v>
      </c>
      <c r="C33" s="82" t="s">
        <v>7</v>
      </c>
      <c r="D33" s="82" t="s">
        <v>7</v>
      </c>
      <c r="E33" s="47" t="s">
        <v>7</v>
      </c>
      <c r="F33" s="47" t="s">
        <v>7</v>
      </c>
      <c r="G33" s="47" t="s">
        <v>7</v>
      </c>
      <c r="H33" s="47" t="s">
        <v>7</v>
      </c>
      <c r="I33" s="47" t="s">
        <v>7</v>
      </c>
      <c r="J33" s="47" t="s">
        <v>7</v>
      </c>
      <c r="K33" s="47" t="s">
        <v>7</v>
      </c>
      <c r="L33" s="47" t="s">
        <v>7</v>
      </c>
      <c r="M33" s="51" t="s">
        <v>7</v>
      </c>
      <c r="N33" s="51" t="s">
        <v>7</v>
      </c>
      <c r="O33" s="47" t="s">
        <v>7</v>
      </c>
      <c r="P33" s="47" t="s">
        <v>7</v>
      </c>
      <c r="Q33" s="47" t="s">
        <v>7</v>
      </c>
      <c r="R33" s="47" t="s">
        <v>7</v>
      </c>
      <c r="S33" s="47" t="s">
        <v>7</v>
      </c>
      <c r="T33" s="47" t="s">
        <v>7</v>
      </c>
      <c r="U33" s="47" t="s">
        <v>7</v>
      </c>
      <c r="V33" s="47" t="s">
        <v>7</v>
      </c>
      <c r="W33" s="47" t="s">
        <v>7</v>
      </c>
      <c r="X33" s="47" t="s">
        <v>7</v>
      </c>
      <c r="Y33" s="47" t="s">
        <v>7</v>
      </c>
      <c r="Z33" s="47" t="s">
        <v>7</v>
      </c>
      <c r="AA33" s="47" t="s">
        <v>7</v>
      </c>
      <c r="AB33" s="47" t="s">
        <v>7</v>
      </c>
      <c r="AC33" s="47" t="s">
        <v>7</v>
      </c>
      <c r="AD33" s="47" t="s">
        <v>7</v>
      </c>
      <c r="AE33" s="47" t="s">
        <v>7</v>
      </c>
      <c r="AF33" s="47" t="s">
        <v>7</v>
      </c>
      <c r="AG33" s="47" t="s">
        <v>7</v>
      </c>
      <c r="AH33" s="47" t="s">
        <v>7</v>
      </c>
      <c r="AI33" s="47" t="s">
        <v>7</v>
      </c>
      <c r="AJ33" s="47" t="s">
        <v>7</v>
      </c>
      <c r="AK33" s="47" t="s">
        <v>7</v>
      </c>
      <c r="AL33" s="47" t="s">
        <v>7</v>
      </c>
      <c r="AM33" s="47" t="s">
        <v>7</v>
      </c>
      <c r="AN33" s="47" t="s">
        <v>7</v>
      </c>
      <c r="AO33" s="47" t="s">
        <v>7</v>
      </c>
      <c r="AP33" s="47" t="s">
        <v>7</v>
      </c>
      <c r="AQ33" s="47" t="s">
        <v>7</v>
      </c>
      <c r="AR33" s="47" t="s">
        <v>7</v>
      </c>
      <c r="AS33" s="47" t="s">
        <v>7</v>
      </c>
      <c r="AT33" s="47" t="s">
        <v>7</v>
      </c>
      <c r="AU33" s="47" t="s">
        <v>7</v>
      </c>
      <c r="AV33" s="47" t="s">
        <v>7</v>
      </c>
      <c r="AW33" s="47" t="s">
        <v>7</v>
      </c>
      <c r="AX33" s="47" t="s">
        <v>7</v>
      </c>
      <c r="AY33" s="47" t="s">
        <v>7</v>
      </c>
      <c r="AZ33" s="47" t="s">
        <v>7</v>
      </c>
      <c r="BA33" s="47" t="s">
        <v>7</v>
      </c>
      <c r="BB33" s="47" t="s">
        <v>7</v>
      </c>
      <c r="BC33" s="47" t="s">
        <v>7</v>
      </c>
      <c r="BD33" s="47" t="s">
        <v>7</v>
      </c>
      <c r="BE33" s="47" t="s">
        <v>7</v>
      </c>
      <c r="BF33" s="47" t="s">
        <v>7</v>
      </c>
      <c r="BG33" s="47" t="s">
        <v>7</v>
      </c>
      <c r="BH33" s="47" t="s">
        <v>7</v>
      </c>
      <c r="BI33" s="47" t="s">
        <v>7</v>
      </c>
      <c r="BJ33" s="47" t="s">
        <v>7</v>
      </c>
      <c r="BK33" s="47" t="s">
        <v>7</v>
      </c>
      <c r="BL33" s="47" t="s">
        <v>7</v>
      </c>
      <c r="BM33" s="47" t="s">
        <v>7</v>
      </c>
      <c r="BN33" s="47" t="s">
        <v>7</v>
      </c>
      <c r="BO33" s="47" t="s">
        <v>7</v>
      </c>
      <c r="BP33" s="47" t="s">
        <v>7</v>
      </c>
      <c r="BQ33" s="47" t="s">
        <v>7</v>
      </c>
      <c r="BR33" s="47" t="s">
        <v>7</v>
      </c>
      <c r="BS33" s="47" t="s">
        <v>7</v>
      </c>
      <c r="BT33" s="47" t="s">
        <v>7</v>
      </c>
      <c r="BU33" s="47" t="s">
        <v>7</v>
      </c>
      <c r="BV33" s="47" t="s">
        <v>7</v>
      </c>
      <c r="BW33" s="47" t="s">
        <v>7</v>
      </c>
      <c r="BX33" s="47" t="s">
        <v>7</v>
      </c>
      <c r="BY33" s="47" t="s">
        <v>7</v>
      </c>
      <c r="BZ33" s="47" t="s">
        <v>7</v>
      </c>
      <c r="CA33" s="47" t="s">
        <v>7</v>
      </c>
      <c r="CB33" s="47" t="s">
        <v>7</v>
      </c>
      <c r="CC33" s="47" t="s">
        <v>7</v>
      </c>
      <c r="CD33" s="47" t="s">
        <v>7</v>
      </c>
      <c r="CE33" s="47" t="s">
        <v>7</v>
      </c>
      <c r="CF33" s="47" t="s">
        <v>7</v>
      </c>
      <c r="CG33" s="47" t="s">
        <v>7</v>
      </c>
      <c r="CH33" s="47" t="s">
        <v>7</v>
      </c>
      <c r="CI33" s="47" t="s">
        <v>7</v>
      </c>
      <c r="CJ33" s="47" t="s">
        <v>7</v>
      </c>
      <c r="CK33" s="47" t="s">
        <v>7</v>
      </c>
      <c r="CL33" s="47" t="s">
        <v>7</v>
      </c>
      <c r="CM33" s="47" t="s">
        <v>7</v>
      </c>
      <c r="CN33" s="47" t="s">
        <v>7</v>
      </c>
      <c r="CO33" s="47" t="s">
        <v>7</v>
      </c>
      <c r="CP33" s="47" t="s">
        <v>7</v>
      </c>
      <c r="CQ33" s="47" t="s">
        <v>7</v>
      </c>
      <c r="CR33" s="47" t="s">
        <v>7</v>
      </c>
      <c r="CS33" s="47" t="s">
        <v>7</v>
      </c>
      <c r="CT33" s="47" t="s">
        <v>7</v>
      </c>
      <c r="CU33" s="47" t="s">
        <v>7</v>
      </c>
    </row>
    <row r="35" ht="15">
      <c r="AX35" s="9" t="s">
        <v>677</v>
      </c>
    </row>
  </sheetData>
  <sheetProtection/>
  <mergeCells count="133">
    <mergeCell ref="CT5:CT7"/>
    <mergeCell ref="CU5:CU7"/>
    <mergeCell ref="A5:C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33:D33"/>
    <mergeCell ref="A8:A9"/>
    <mergeCell ref="B8:B9"/>
    <mergeCell ref="C8:C9"/>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CR4:CU4"/>
    <mergeCell ref="A10:C10"/>
    <mergeCell ref="A11:C11"/>
    <mergeCell ref="A12:C12"/>
    <mergeCell ref="D5:D7"/>
    <mergeCell ref="E4:E7"/>
    <mergeCell ref="F5:F7"/>
    <mergeCell ref="G5:G7"/>
    <mergeCell ref="H5:H7"/>
    <mergeCell ref="I5:I7"/>
    <mergeCell ref="BI4:BS4"/>
    <mergeCell ref="BT4:CI4"/>
    <mergeCell ref="CJ4:CN4"/>
    <mergeCell ref="CO4:CQ4"/>
    <mergeCell ref="A4:D4"/>
    <mergeCell ref="F4:O4"/>
    <mergeCell ref="P4:AQ4"/>
    <mergeCell ref="AR4:B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电脑城</cp:lastModifiedBy>
  <dcterms:created xsi:type="dcterms:W3CDTF">2018-08-16T05:04:17Z</dcterms:created>
  <dcterms:modified xsi:type="dcterms:W3CDTF">2018-08-28T02:53:26Z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